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 iterate="1"/>
</workbook>
</file>

<file path=xl/calcChain.xml><?xml version="1.0" encoding="utf-8"?>
<calcChain xmlns="http://schemas.openxmlformats.org/spreadsheetml/2006/main">
  <c r="M2" i="1"/>
  <c r="N2"/>
  <c r="O2"/>
  <c r="P2"/>
  <c r="Q2"/>
  <c r="R2"/>
  <c r="S2"/>
  <c r="M3"/>
  <c r="N3"/>
  <c r="O3"/>
  <c r="P3"/>
  <c r="Q3"/>
  <c r="R3"/>
  <c r="S3"/>
  <c r="M4"/>
  <c r="N4"/>
  <c r="O4"/>
  <c r="P4"/>
  <c r="Q4"/>
  <c r="R4"/>
  <c r="S4"/>
  <c r="M5"/>
  <c r="N5"/>
  <c r="O5"/>
  <c r="P5"/>
  <c r="Q5"/>
  <c r="R5"/>
  <c r="S5"/>
  <c r="M6"/>
  <c r="N6"/>
  <c r="O6"/>
  <c r="P6"/>
  <c r="Q6"/>
  <c r="R6"/>
  <c r="S6"/>
  <c r="M7"/>
  <c r="N7"/>
  <c r="O7"/>
  <c r="P7"/>
  <c r="Q7"/>
  <c r="R7"/>
  <c r="S7"/>
  <c r="M8"/>
  <c r="N8"/>
  <c r="O8"/>
  <c r="P8"/>
  <c r="Q8"/>
  <c r="R8"/>
  <c r="S8"/>
  <c r="M9"/>
  <c r="N9"/>
  <c r="O9"/>
  <c r="P9"/>
  <c r="Q9"/>
  <c r="R9"/>
  <c r="S9"/>
  <c r="M10"/>
  <c r="N10"/>
  <c r="O10"/>
  <c r="P10"/>
  <c r="Q10"/>
  <c r="R10"/>
  <c r="S10"/>
  <c r="M11"/>
  <c r="N11"/>
  <c r="O11"/>
  <c r="P11"/>
  <c r="Q11"/>
  <c r="R11"/>
  <c r="S11"/>
  <c r="M12"/>
  <c r="N12"/>
  <c r="O12"/>
  <c r="P12"/>
  <c r="Q12"/>
  <c r="R12"/>
  <c r="S12"/>
  <c r="M13"/>
  <c r="N13"/>
  <c r="O13"/>
  <c r="P13"/>
  <c r="Q13"/>
  <c r="R13"/>
  <c r="S13"/>
  <c r="M14"/>
  <c r="N14"/>
  <c r="O14"/>
  <c r="P14"/>
  <c r="Q14"/>
  <c r="R14"/>
  <c r="S14"/>
  <c r="M15"/>
  <c r="N15"/>
  <c r="O15"/>
  <c r="P15"/>
  <c r="Q15"/>
  <c r="R15"/>
  <c r="S15"/>
  <c r="M16"/>
  <c r="N16"/>
  <c r="O16"/>
  <c r="P16"/>
  <c r="Q16"/>
  <c r="R16"/>
  <c r="S16"/>
  <c r="M17"/>
  <c r="N17"/>
  <c r="O17"/>
  <c r="P17"/>
  <c r="Q17"/>
  <c r="R17"/>
  <c r="S17"/>
  <c r="M18"/>
  <c r="N18"/>
  <c r="O18"/>
  <c r="P18"/>
  <c r="Q18"/>
  <c r="R18"/>
  <c r="S18"/>
  <c r="M19"/>
  <c r="N19"/>
  <c r="O19"/>
  <c r="P19"/>
  <c r="Q19"/>
  <c r="R19"/>
  <c r="S19"/>
  <c r="M20"/>
  <c r="N20"/>
  <c r="O20"/>
  <c r="P20"/>
  <c r="Q20"/>
  <c r="R20"/>
  <c r="S20"/>
  <c r="M21"/>
  <c r="N21"/>
  <c r="O21"/>
  <c r="P21"/>
  <c r="Q21"/>
  <c r="R21"/>
  <c r="S21"/>
  <c r="M22"/>
  <c r="N22"/>
  <c r="O22"/>
  <c r="P22"/>
  <c r="Q22"/>
  <c r="R22"/>
  <c r="S22"/>
  <c r="M23"/>
  <c r="N23"/>
  <c r="O23"/>
  <c r="P23"/>
  <c r="Q23"/>
  <c r="R23"/>
  <c r="S23"/>
  <c r="M24"/>
  <c r="N24"/>
  <c r="O24"/>
  <c r="P24"/>
  <c r="Q24"/>
  <c r="R24"/>
  <c r="S24"/>
  <c r="M25"/>
  <c r="N25"/>
  <c r="O25"/>
  <c r="P25"/>
  <c r="Q25"/>
  <c r="R25"/>
  <c r="S25"/>
  <c r="M26"/>
  <c r="N26"/>
  <c r="O26"/>
  <c r="P26"/>
  <c r="Q26"/>
  <c r="R26"/>
  <c r="S26"/>
  <c r="M27"/>
  <c r="N27"/>
  <c r="O27"/>
  <c r="P27"/>
  <c r="Q27"/>
  <c r="R27"/>
  <c r="S27"/>
  <c r="M28"/>
  <c r="N28"/>
  <c r="O28"/>
  <c r="P28"/>
  <c r="Q28"/>
  <c r="R28"/>
  <c r="S28"/>
  <c r="M29"/>
  <c r="N29"/>
  <c r="O29"/>
  <c r="P29"/>
  <c r="Q29"/>
  <c r="R29"/>
  <c r="S29"/>
  <c r="M30"/>
  <c r="N30"/>
  <c r="O30"/>
  <c r="P30"/>
  <c r="Q30"/>
  <c r="R30"/>
  <c r="S30"/>
  <c r="M31"/>
  <c r="N31"/>
  <c r="O31"/>
  <c r="P31"/>
  <c r="Q31"/>
  <c r="R31"/>
  <c r="S31"/>
  <c r="M32"/>
  <c r="N32"/>
  <c r="O32"/>
  <c r="P32"/>
  <c r="Q32"/>
  <c r="R32"/>
  <c r="S32"/>
  <c r="M33"/>
  <c r="N33"/>
  <c r="O33"/>
  <c r="P33"/>
  <c r="Q33"/>
  <c r="R33"/>
  <c r="S33"/>
  <c r="M34"/>
  <c r="N34"/>
  <c r="O34"/>
  <c r="P34"/>
  <c r="Q34"/>
  <c r="R34"/>
  <c r="S34"/>
  <c r="M35"/>
  <c r="N35"/>
  <c r="O35"/>
  <c r="P35"/>
  <c r="Q35"/>
  <c r="R35"/>
  <c r="S35"/>
  <c r="M36"/>
  <c r="N36"/>
  <c r="O36"/>
  <c r="P36"/>
  <c r="Q36"/>
  <c r="R36"/>
  <c r="S36"/>
  <c r="M37"/>
  <c r="N37"/>
  <c r="O37"/>
  <c r="P37"/>
  <c r="Q37"/>
  <c r="R37"/>
  <c r="S37"/>
  <c r="M38"/>
  <c r="N38"/>
  <c r="O38"/>
  <c r="P38"/>
  <c r="Q38"/>
  <c r="R38"/>
  <c r="S38"/>
  <c r="M39"/>
  <c r="N39"/>
  <c r="O39"/>
  <c r="P39"/>
  <c r="Q39"/>
  <c r="R39"/>
  <c r="S39"/>
  <c r="M40"/>
  <c r="N40"/>
  <c r="O40"/>
  <c r="P40"/>
  <c r="Q40"/>
  <c r="R40"/>
  <c r="S40"/>
  <c r="M41"/>
  <c r="N41"/>
  <c r="O41"/>
  <c r="P41"/>
  <c r="Q41"/>
  <c r="R41"/>
  <c r="S41"/>
  <c r="M42"/>
  <c r="N42"/>
  <c r="O42"/>
  <c r="P42"/>
  <c r="Q42"/>
  <c r="R42"/>
  <c r="S42"/>
  <c r="M43"/>
  <c r="N43"/>
  <c r="O43"/>
  <c r="P43"/>
  <c r="Q43"/>
  <c r="R43"/>
  <c r="S43"/>
  <c r="M44"/>
  <c r="N44"/>
  <c r="O44"/>
  <c r="P44"/>
  <c r="Q44"/>
  <c r="R44"/>
  <c r="S44"/>
  <c r="M45"/>
  <c r="N45"/>
  <c r="O45"/>
  <c r="P45"/>
  <c r="Q45"/>
  <c r="R45"/>
  <c r="S45"/>
  <c r="M46"/>
  <c r="N46"/>
  <c r="O46"/>
  <c r="P46"/>
  <c r="Q46"/>
  <c r="R46"/>
  <c r="S46"/>
  <c r="M47"/>
  <c r="N47"/>
  <c r="O47"/>
  <c r="P47"/>
  <c r="Q47"/>
  <c r="R47"/>
  <c r="S47"/>
  <c r="M48"/>
  <c r="N48"/>
  <c r="O48"/>
  <c r="P48"/>
  <c r="Q48"/>
  <c r="R48"/>
  <c r="S48"/>
  <c r="M49"/>
  <c r="N49"/>
  <c r="O49"/>
  <c r="P49"/>
  <c r="Q49"/>
  <c r="R49"/>
  <c r="S49"/>
  <c r="M50"/>
  <c r="N50"/>
  <c r="O50"/>
  <c r="P50"/>
  <c r="Q50"/>
  <c r="R50"/>
  <c r="S50"/>
  <c r="M51"/>
  <c r="N51"/>
  <c r="O51"/>
  <c r="P51"/>
  <c r="Q51"/>
  <c r="R51"/>
  <c r="S51"/>
  <c r="M52"/>
  <c r="N52"/>
  <c r="O52"/>
  <c r="P52"/>
  <c r="Q52"/>
  <c r="R52"/>
  <c r="S52"/>
  <c r="M53"/>
  <c r="N53"/>
  <c r="O53"/>
  <c r="P53"/>
  <c r="Q53"/>
  <c r="R53"/>
  <c r="S53"/>
  <c r="M54"/>
  <c r="N54"/>
  <c r="O54"/>
  <c r="P54"/>
  <c r="Q54"/>
  <c r="R54"/>
  <c r="S54"/>
  <c r="M55"/>
  <c r="N55"/>
  <c r="O55"/>
  <c r="P55"/>
  <c r="Q55"/>
  <c r="R55"/>
  <c r="S55"/>
  <c r="M56"/>
  <c r="N56"/>
  <c r="O56"/>
  <c r="P56"/>
  <c r="Q56"/>
  <c r="R56"/>
  <c r="S56"/>
  <c r="M57"/>
  <c r="N57"/>
  <c r="O57"/>
  <c r="P57"/>
  <c r="Q57"/>
  <c r="R57"/>
  <c r="S57"/>
  <c r="M58"/>
  <c r="N58"/>
  <c r="O58"/>
  <c r="P58"/>
  <c r="Q58"/>
  <c r="R58"/>
  <c r="S58"/>
  <c r="M59"/>
  <c r="N59"/>
  <c r="O59"/>
  <c r="P59"/>
  <c r="Q59"/>
  <c r="R59"/>
  <c r="S59"/>
  <c r="M60"/>
  <c r="N60"/>
  <c r="O60"/>
  <c r="P60"/>
  <c r="Q60"/>
  <c r="R60"/>
  <c r="S60"/>
  <c r="M61"/>
  <c r="N61"/>
  <c r="O61"/>
  <c r="P61"/>
  <c r="Q61"/>
  <c r="R61"/>
  <c r="S61"/>
  <c r="M62"/>
  <c r="N62"/>
  <c r="O62"/>
  <c r="P62"/>
  <c r="Q62"/>
  <c r="R62"/>
  <c r="S62"/>
  <c r="M63"/>
  <c r="N63"/>
  <c r="O63"/>
  <c r="P63"/>
  <c r="Q63"/>
  <c r="R63"/>
  <c r="S63"/>
  <c r="M64"/>
  <c r="N64"/>
  <c r="O64"/>
  <c r="P64"/>
  <c r="Q64"/>
  <c r="R64"/>
  <c r="S64"/>
  <c r="M65"/>
  <c r="N65"/>
  <c r="O65"/>
  <c r="P65"/>
  <c r="Q65"/>
  <c r="R65"/>
  <c r="S65"/>
  <c r="M66"/>
  <c r="N66"/>
  <c r="O66"/>
  <c r="P66"/>
  <c r="Q66"/>
  <c r="R66"/>
  <c r="S66"/>
  <c r="M67"/>
  <c r="N67"/>
  <c r="O67"/>
  <c r="P67"/>
  <c r="Q67"/>
  <c r="R67"/>
  <c r="S67"/>
  <c r="M68"/>
  <c r="N68"/>
  <c r="O68"/>
  <c r="P68"/>
  <c r="Q68"/>
  <c r="R68"/>
  <c r="S68"/>
  <c r="M69"/>
  <c r="N69"/>
  <c r="O69"/>
  <c r="P69"/>
  <c r="Q69"/>
  <c r="R69"/>
  <c r="S69"/>
  <c r="M70"/>
  <c r="N70"/>
  <c r="O70"/>
  <c r="P70"/>
  <c r="Q70"/>
  <c r="R70"/>
  <c r="S70"/>
  <c r="M71"/>
  <c r="N71"/>
  <c r="O71"/>
  <c r="P71"/>
  <c r="Q71"/>
  <c r="R71"/>
  <c r="S71"/>
  <c r="M72"/>
  <c r="N72"/>
  <c r="O72"/>
  <c r="P72"/>
  <c r="Q72"/>
  <c r="R72"/>
  <c r="S72"/>
  <c r="M73"/>
  <c r="N73"/>
  <c r="O73"/>
  <c r="P73"/>
  <c r="Q73"/>
  <c r="R73"/>
  <c r="S73"/>
  <c r="M74"/>
  <c r="N74"/>
  <c r="O74"/>
  <c r="P74"/>
  <c r="Q74"/>
  <c r="R74"/>
  <c r="S74"/>
  <c r="M75"/>
  <c r="N75"/>
  <c r="O75"/>
  <c r="P75"/>
  <c r="Q75"/>
  <c r="R75"/>
  <c r="S75"/>
  <c r="M76"/>
  <c r="N76"/>
  <c r="O76"/>
  <c r="P76"/>
  <c r="Q76"/>
  <c r="R76"/>
  <c r="S76"/>
  <c r="M77"/>
  <c r="N77"/>
  <c r="O77"/>
  <c r="P77"/>
  <c r="Q77"/>
  <c r="R77"/>
  <c r="S77"/>
  <c r="M78"/>
  <c r="N78"/>
  <c r="O78"/>
  <c r="P78"/>
  <c r="Q78"/>
  <c r="R78"/>
  <c r="S78"/>
  <c r="M79"/>
  <c r="N79"/>
  <c r="O79"/>
  <c r="P79"/>
  <c r="Q79"/>
  <c r="R79"/>
  <c r="S79"/>
  <c r="M80"/>
  <c r="N80"/>
  <c r="O80"/>
  <c r="P80"/>
  <c r="Q80"/>
  <c r="R80"/>
  <c r="S80"/>
  <c r="M81"/>
  <c r="N81"/>
  <c r="O81"/>
  <c r="P81"/>
  <c r="Q81"/>
  <c r="R81"/>
  <c r="S81"/>
  <c r="M82"/>
  <c r="N82"/>
  <c r="O82"/>
  <c r="P82"/>
  <c r="Q82"/>
  <c r="R82"/>
  <c r="S82"/>
  <c r="M83"/>
  <c r="N83"/>
  <c r="O83"/>
  <c r="P83"/>
  <c r="Q83"/>
  <c r="R83"/>
  <c r="S83"/>
  <c r="M84"/>
  <c r="N84"/>
  <c r="O84"/>
  <c r="P84"/>
  <c r="Q84"/>
  <c r="R84"/>
  <c r="S84"/>
  <c r="M85"/>
  <c r="N85"/>
  <c r="O85"/>
  <c r="P85"/>
  <c r="Q85"/>
  <c r="R85"/>
  <c r="S85"/>
  <c r="M86"/>
  <c r="N86"/>
  <c r="O86"/>
  <c r="P86"/>
  <c r="Q86"/>
  <c r="R86"/>
  <c r="S86"/>
  <c r="M87"/>
  <c r="N87"/>
  <c r="O87"/>
  <c r="P87"/>
  <c r="Q87"/>
  <c r="R87"/>
  <c r="S87"/>
  <c r="M88"/>
  <c r="N88"/>
  <c r="O88"/>
  <c r="P88"/>
  <c r="Q88"/>
  <c r="R88"/>
  <c r="S88"/>
  <c r="M89"/>
  <c r="N89"/>
  <c r="O89"/>
  <c r="P89"/>
  <c r="Q89"/>
  <c r="R89"/>
  <c r="S89"/>
  <c r="M90"/>
  <c r="N90"/>
  <c r="O90"/>
  <c r="P90"/>
  <c r="Q90"/>
  <c r="R90"/>
  <c r="S90"/>
  <c r="M91"/>
  <c r="N91"/>
  <c r="O91"/>
  <c r="P91"/>
  <c r="Q91"/>
  <c r="R91"/>
  <c r="S91"/>
  <c r="M92"/>
  <c r="N92"/>
  <c r="O92"/>
  <c r="P92"/>
  <c r="Q92"/>
  <c r="R92"/>
  <c r="S92"/>
  <c r="M93"/>
  <c r="N93"/>
  <c r="O93"/>
  <c r="P93"/>
  <c r="Q93"/>
  <c r="R93"/>
  <c r="S93"/>
  <c r="M94"/>
  <c r="N94"/>
  <c r="O94"/>
  <c r="P94"/>
  <c r="Q94"/>
  <c r="R94"/>
  <c r="S94"/>
  <c r="M95"/>
  <c r="N95"/>
  <c r="O95"/>
  <c r="P95"/>
  <c r="Q95"/>
  <c r="R95"/>
  <c r="S95"/>
  <c r="M96"/>
  <c r="N96"/>
  <c r="O96"/>
  <c r="P96"/>
  <c r="Q96"/>
  <c r="R96"/>
  <c r="S96"/>
  <c r="M97"/>
  <c r="N97"/>
  <c r="O97"/>
  <c r="P97"/>
  <c r="Q97"/>
  <c r="R97"/>
  <c r="S97"/>
  <c r="M98"/>
  <c r="N98"/>
  <c r="O98"/>
  <c r="P98"/>
  <c r="Q98"/>
  <c r="R98"/>
  <c r="S98"/>
  <c r="L3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2"/>
  <c r="J3" l="1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2"/>
</calcChain>
</file>

<file path=xl/sharedStrings.xml><?xml version="1.0" encoding="utf-8"?>
<sst xmlns="http://schemas.openxmlformats.org/spreadsheetml/2006/main" count="108" uniqueCount="108">
  <si>
    <t>France</t>
  </si>
  <si>
    <t>Germany</t>
  </si>
  <si>
    <t>Ireland</t>
  </si>
  <si>
    <t>Italy</t>
  </si>
  <si>
    <t>Portugal</t>
  </si>
  <si>
    <t>Spain</t>
  </si>
  <si>
    <t>UK</t>
  </si>
  <si>
    <t>US</t>
  </si>
  <si>
    <t>Average</t>
  </si>
  <si>
    <t xml:space="preserve"> 1/1/2006</t>
  </si>
  <si>
    <t xml:space="preserve"> 1/2/2006</t>
  </si>
  <si>
    <t xml:space="preserve"> 1/3/2006</t>
  </si>
  <si>
    <t xml:space="preserve"> 1/4/2006</t>
  </si>
  <si>
    <t xml:space="preserve"> 1/5/2006</t>
  </si>
  <si>
    <t xml:space="preserve"> 1/6/2006</t>
  </si>
  <si>
    <t xml:space="preserve"> 1/7/2006</t>
  </si>
  <si>
    <t xml:space="preserve"> 1/8/2006</t>
  </si>
  <si>
    <t xml:space="preserve"> 1/9/2006</t>
  </si>
  <si>
    <t xml:space="preserve"> 1/10/2006</t>
  </si>
  <si>
    <t xml:space="preserve"> 1/11/2006</t>
  </si>
  <si>
    <t xml:space="preserve"> 1/12/2006</t>
  </si>
  <si>
    <t xml:space="preserve"> 1/1/2007</t>
  </si>
  <si>
    <t xml:space="preserve"> 1/2/2007</t>
  </si>
  <si>
    <t xml:space="preserve"> 1/3/2007</t>
  </si>
  <si>
    <t xml:space="preserve"> 1/4/2007</t>
  </si>
  <si>
    <t xml:space="preserve"> 1/5/2007</t>
  </si>
  <si>
    <t xml:space="preserve"> 1/6/2007</t>
  </si>
  <si>
    <t xml:space="preserve"> 1/7/2007</t>
  </si>
  <si>
    <t xml:space="preserve"> 1/8/2007</t>
  </si>
  <si>
    <t xml:space="preserve"> 1/9/2007</t>
  </si>
  <si>
    <t xml:space="preserve"> 1/10/2007</t>
  </si>
  <si>
    <t xml:space="preserve"> 1/11/2007</t>
  </si>
  <si>
    <t xml:space="preserve"> 1/12/2007</t>
  </si>
  <si>
    <t xml:space="preserve"> 1/1/2008</t>
  </si>
  <si>
    <t xml:space="preserve"> 1/2/2008</t>
  </si>
  <si>
    <t xml:space="preserve"> 1/3/2008</t>
  </si>
  <si>
    <t xml:space="preserve"> 1/4/2008</t>
  </si>
  <si>
    <t xml:space="preserve"> 1/5/2008</t>
  </si>
  <si>
    <t xml:space="preserve"> 1/6/2008</t>
  </si>
  <si>
    <t xml:space="preserve"> 1/7/2008</t>
  </si>
  <si>
    <t xml:space="preserve"> 1/8/2008</t>
  </si>
  <si>
    <t xml:space="preserve"> 1/9/2008</t>
  </si>
  <si>
    <t xml:space="preserve"> 1/10/2008</t>
  </si>
  <si>
    <t xml:space="preserve"> 1/11/2008</t>
  </si>
  <si>
    <t xml:space="preserve"> 1/12/2008</t>
  </si>
  <si>
    <t xml:space="preserve"> 1/1/2009</t>
  </si>
  <si>
    <t xml:space="preserve"> 1/2/2009</t>
  </si>
  <si>
    <t xml:space="preserve"> 1/3/2009</t>
  </si>
  <si>
    <t xml:space="preserve"> 1/4/2009</t>
  </si>
  <si>
    <t xml:space="preserve"> 1/5/2009</t>
  </si>
  <si>
    <t xml:space="preserve"> 1/6/2009</t>
  </si>
  <si>
    <t xml:space="preserve"> 1/7/2009</t>
  </si>
  <si>
    <t xml:space="preserve"> 1/8/2009</t>
  </si>
  <si>
    <t xml:space="preserve"> 1/9/2009</t>
  </si>
  <si>
    <t xml:space="preserve"> 1/10/2009</t>
  </si>
  <si>
    <t xml:space="preserve"> 1/11/2009</t>
  </si>
  <si>
    <t xml:space="preserve"> 1/12/2009</t>
  </si>
  <si>
    <t xml:space="preserve"> 1/1/2010</t>
  </si>
  <si>
    <t xml:space="preserve"> 1/2/2010</t>
  </si>
  <si>
    <t xml:space="preserve"> 1/3/2010</t>
  </si>
  <si>
    <t xml:space="preserve"> 1/4/2010</t>
  </si>
  <si>
    <t xml:space="preserve"> 1/5/2010</t>
  </si>
  <si>
    <t xml:space="preserve"> 1/6/2010</t>
  </si>
  <si>
    <t xml:space="preserve"> 1/7/2010</t>
  </si>
  <si>
    <t xml:space="preserve"> 1/8/2010</t>
  </si>
  <si>
    <t xml:space="preserve"> 1/9/2010</t>
  </si>
  <si>
    <t xml:space="preserve"> 1/10/2010</t>
  </si>
  <si>
    <t xml:space="preserve"> 1/11/2010</t>
  </si>
  <si>
    <t xml:space="preserve"> 1/12/2010</t>
  </si>
  <si>
    <t xml:space="preserve"> 1/1/2011</t>
  </si>
  <si>
    <t xml:space="preserve"> 1/2/2011</t>
  </si>
  <si>
    <t xml:space="preserve"> 1/3/2011</t>
  </si>
  <si>
    <t xml:space="preserve"> 1/4/2011</t>
  </si>
  <si>
    <t xml:space="preserve"> 1/5/2011</t>
  </si>
  <si>
    <t xml:space="preserve"> 1/6/2011</t>
  </si>
  <si>
    <t xml:space="preserve"> 1/7/2011</t>
  </si>
  <si>
    <t xml:space="preserve"> 1/8/2011</t>
  </si>
  <si>
    <t xml:space="preserve"> 1/9/2011</t>
  </si>
  <si>
    <t xml:space="preserve"> 1/10/2011</t>
  </si>
  <si>
    <t xml:space="preserve"> 1/11/2011</t>
  </si>
  <si>
    <t xml:space="preserve"> 1/12/2011</t>
  </si>
  <si>
    <t xml:space="preserve"> 1/1/2012</t>
  </si>
  <si>
    <t xml:space="preserve"> 1/2/2012</t>
  </si>
  <si>
    <t xml:space="preserve"> 1/3/2012</t>
  </si>
  <si>
    <t xml:space="preserve"> 1/4/2012</t>
  </si>
  <si>
    <t xml:space="preserve"> 1/5/2012</t>
  </si>
  <si>
    <t xml:space="preserve"> 1/6/2012</t>
  </si>
  <si>
    <t xml:space="preserve"> 1/7/2012</t>
  </si>
  <si>
    <t xml:space="preserve"> 1/8/2012</t>
  </si>
  <si>
    <t xml:space="preserve"> 1/9/2012</t>
  </si>
  <si>
    <t xml:space="preserve"> 1/10/2012</t>
  </si>
  <si>
    <t xml:space="preserve"> 1/11/2012</t>
  </si>
  <si>
    <t xml:space="preserve"> 1/12/2012</t>
  </si>
  <si>
    <t xml:space="preserve"> 1/1/2013</t>
  </si>
  <si>
    <t xml:space="preserve"> 1/2/2013</t>
  </si>
  <si>
    <t xml:space="preserve"> 1/3/2013</t>
  </si>
  <si>
    <t xml:space="preserve"> 1/4/2013</t>
  </si>
  <si>
    <t xml:space="preserve"> 1/5/2013</t>
  </si>
  <si>
    <t xml:space="preserve"> 1/6/2013</t>
  </si>
  <si>
    <t xml:space="preserve"> 1/7/2013</t>
  </si>
  <si>
    <t xml:space="preserve"> 1/8/2013</t>
  </si>
  <si>
    <t xml:space="preserve"> 1/9/2013</t>
  </si>
  <si>
    <t xml:space="preserve"> 1/10/2013</t>
  </si>
  <si>
    <t xml:space="preserve"> 1/11/2013</t>
  </si>
  <si>
    <t xml:space="preserve"> 1/12/2013</t>
  </si>
  <si>
    <t xml:space="preserve"> 1/1/2014</t>
  </si>
  <si>
    <t>Month</t>
  </si>
  <si>
    <t>normalized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</si>
</sst>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1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lineChart>
        <c:grouping val="standard"/>
        <c:ser>
          <c:idx val="0"/>
          <c:order val="0"/>
          <c:tx>
            <c:strRef>
              <c:f>Sheet1!$B$1</c:f>
              <c:strCache>
                <c:ptCount val="1"/>
                <c:pt idx="0">
                  <c:v>France</c:v>
                </c:pt>
              </c:strCache>
            </c:strRef>
          </c:tx>
          <c:marker>
            <c:symbol val="none"/>
          </c:marker>
          <c:cat>
            <c:strRef>
              <c:f>Sheet1!$A$2:$A$98</c:f>
              <c:strCache>
                <c:ptCount val="97"/>
                <c:pt idx="0">
                  <c:v> 1/1/2006</c:v>
                </c:pt>
                <c:pt idx="1">
                  <c:v> 1/2/2006</c:v>
                </c:pt>
                <c:pt idx="2">
                  <c:v> 1/3/2006</c:v>
                </c:pt>
                <c:pt idx="3">
                  <c:v> 1/4/2006</c:v>
                </c:pt>
                <c:pt idx="4">
                  <c:v> 1/5/2006</c:v>
                </c:pt>
                <c:pt idx="5">
                  <c:v> 1/6/2006</c:v>
                </c:pt>
                <c:pt idx="6">
                  <c:v> 1/7/2006</c:v>
                </c:pt>
                <c:pt idx="7">
                  <c:v> 1/8/2006</c:v>
                </c:pt>
                <c:pt idx="8">
                  <c:v> 1/9/2006</c:v>
                </c:pt>
                <c:pt idx="9">
                  <c:v> 1/10/2006</c:v>
                </c:pt>
                <c:pt idx="10">
                  <c:v> 1/11/2006</c:v>
                </c:pt>
                <c:pt idx="11">
                  <c:v> 1/12/2006</c:v>
                </c:pt>
                <c:pt idx="12">
                  <c:v> 1/1/2007</c:v>
                </c:pt>
                <c:pt idx="13">
                  <c:v> 1/2/2007</c:v>
                </c:pt>
                <c:pt idx="14">
                  <c:v> 1/3/2007</c:v>
                </c:pt>
                <c:pt idx="15">
                  <c:v> 1/4/2007</c:v>
                </c:pt>
                <c:pt idx="16">
                  <c:v> 1/5/2007</c:v>
                </c:pt>
                <c:pt idx="17">
                  <c:v> 1/6/2007</c:v>
                </c:pt>
                <c:pt idx="18">
                  <c:v> 1/7/2007</c:v>
                </c:pt>
                <c:pt idx="19">
                  <c:v> 1/8/2007</c:v>
                </c:pt>
                <c:pt idx="20">
                  <c:v> 1/9/2007</c:v>
                </c:pt>
                <c:pt idx="21">
                  <c:v> 1/10/2007</c:v>
                </c:pt>
                <c:pt idx="22">
                  <c:v> 1/11/2007</c:v>
                </c:pt>
                <c:pt idx="23">
                  <c:v> 1/12/2007</c:v>
                </c:pt>
                <c:pt idx="24">
                  <c:v> 1/1/2008</c:v>
                </c:pt>
                <c:pt idx="25">
                  <c:v> 1/2/2008</c:v>
                </c:pt>
                <c:pt idx="26">
                  <c:v> 1/3/2008</c:v>
                </c:pt>
                <c:pt idx="27">
                  <c:v> 1/4/2008</c:v>
                </c:pt>
                <c:pt idx="28">
                  <c:v> 1/5/2008</c:v>
                </c:pt>
                <c:pt idx="29">
                  <c:v> 1/6/2008</c:v>
                </c:pt>
                <c:pt idx="30">
                  <c:v> 1/7/2008</c:v>
                </c:pt>
                <c:pt idx="31">
                  <c:v> 1/8/2008</c:v>
                </c:pt>
                <c:pt idx="32">
                  <c:v> 1/9/2008</c:v>
                </c:pt>
                <c:pt idx="33">
                  <c:v> 1/10/2008</c:v>
                </c:pt>
                <c:pt idx="34">
                  <c:v> 1/11/2008</c:v>
                </c:pt>
                <c:pt idx="35">
                  <c:v> 1/12/2008</c:v>
                </c:pt>
                <c:pt idx="36">
                  <c:v> 1/1/2009</c:v>
                </c:pt>
                <c:pt idx="37">
                  <c:v> 1/2/2009</c:v>
                </c:pt>
                <c:pt idx="38">
                  <c:v> 1/3/2009</c:v>
                </c:pt>
                <c:pt idx="39">
                  <c:v> 1/4/2009</c:v>
                </c:pt>
                <c:pt idx="40">
                  <c:v> 1/5/2009</c:v>
                </c:pt>
                <c:pt idx="41">
                  <c:v> 1/6/2009</c:v>
                </c:pt>
                <c:pt idx="42">
                  <c:v> 1/7/2009</c:v>
                </c:pt>
                <c:pt idx="43">
                  <c:v> 1/8/2009</c:v>
                </c:pt>
                <c:pt idx="44">
                  <c:v> 1/9/2009</c:v>
                </c:pt>
                <c:pt idx="45">
                  <c:v> 1/10/2009</c:v>
                </c:pt>
                <c:pt idx="46">
                  <c:v> 1/11/2009</c:v>
                </c:pt>
                <c:pt idx="47">
                  <c:v> 1/12/2009</c:v>
                </c:pt>
                <c:pt idx="48">
                  <c:v> 1/1/2010</c:v>
                </c:pt>
                <c:pt idx="49">
                  <c:v> 1/2/2010</c:v>
                </c:pt>
                <c:pt idx="50">
                  <c:v> 1/3/2010</c:v>
                </c:pt>
                <c:pt idx="51">
                  <c:v> 1/4/2010</c:v>
                </c:pt>
                <c:pt idx="52">
                  <c:v> 1/5/2010</c:v>
                </c:pt>
                <c:pt idx="53">
                  <c:v> 1/6/2010</c:v>
                </c:pt>
                <c:pt idx="54">
                  <c:v> 1/7/2010</c:v>
                </c:pt>
                <c:pt idx="55">
                  <c:v> 1/8/2010</c:v>
                </c:pt>
                <c:pt idx="56">
                  <c:v> 1/9/2010</c:v>
                </c:pt>
                <c:pt idx="57">
                  <c:v> 1/10/2010</c:v>
                </c:pt>
                <c:pt idx="58">
                  <c:v> 1/11/2010</c:v>
                </c:pt>
                <c:pt idx="59">
                  <c:v> 1/12/2010</c:v>
                </c:pt>
                <c:pt idx="60">
                  <c:v> 1/1/2011</c:v>
                </c:pt>
                <c:pt idx="61">
                  <c:v> 1/2/2011</c:v>
                </c:pt>
                <c:pt idx="62">
                  <c:v> 1/3/2011</c:v>
                </c:pt>
                <c:pt idx="63">
                  <c:v> 1/4/2011</c:v>
                </c:pt>
                <c:pt idx="64">
                  <c:v> 1/5/2011</c:v>
                </c:pt>
                <c:pt idx="65">
                  <c:v> 1/6/2011</c:v>
                </c:pt>
                <c:pt idx="66">
                  <c:v> 1/7/2011</c:v>
                </c:pt>
                <c:pt idx="67">
                  <c:v> 1/8/2011</c:v>
                </c:pt>
                <c:pt idx="68">
                  <c:v> 1/9/2011</c:v>
                </c:pt>
                <c:pt idx="69">
                  <c:v> 1/10/2011</c:v>
                </c:pt>
                <c:pt idx="70">
                  <c:v> 1/11/2011</c:v>
                </c:pt>
                <c:pt idx="71">
                  <c:v> 1/12/2011</c:v>
                </c:pt>
                <c:pt idx="72">
                  <c:v> 1/1/2012</c:v>
                </c:pt>
                <c:pt idx="73">
                  <c:v> 1/2/2012</c:v>
                </c:pt>
                <c:pt idx="74">
                  <c:v> 1/3/2012</c:v>
                </c:pt>
                <c:pt idx="75">
                  <c:v> 1/4/2012</c:v>
                </c:pt>
                <c:pt idx="76">
                  <c:v> 1/5/2012</c:v>
                </c:pt>
                <c:pt idx="77">
                  <c:v> 1/6/2012</c:v>
                </c:pt>
                <c:pt idx="78">
                  <c:v> 1/7/2012</c:v>
                </c:pt>
                <c:pt idx="79">
                  <c:v> 1/8/2012</c:v>
                </c:pt>
                <c:pt idx="80">
                  <c:v> 1/9/2012</c:v>
                </c:pt>
                <c:pt idx="81">
                  <c:v> 1/10/2012</c:v>
                </c:pt>
                <c:pt idx="82">
                  <c:v> 1/11/2012</c:v>
                </c:pt>
                <c:pt idx="83">
                  <c:v> 1/12/2012</c:v>
                </c:pt>
                <c:pt idx="84">
                  <c:v> 1/1/2013</c:v>
                </c:pt>
                <c:pt idx="85">
                  <c:v> 1/2/2013</c:v>
                </c:pt>
                <c:pt idx="86">
                  <c:v> 1/3/2013</c:v>
                </c:pt>
                <c:pt idx="87">
                  <c:v> 1/4/2013</c:v>
                </c:pt>
                <c:pt idx="88">
                  <c:v> 1/5/2013</c:v>
                </c:pt>
                <c:pt idx="89">
                  <c:v> 1/6/2013</c:v>
                </c:pt>
                <c:pt idx="90">
                  <c:v> 1/7/2013</c:v>
                </c:pt>
                <c:pt idx="91">
                  <c:v> 1/8/2013</c:v>
                </c:pt>
                <c:pt idx="92">
                  <c:v> 1/9/2013</c:v>
                </c:pt>
                <c:pt idx="93">
                  <c:v> 1/10/2013</c:v>
                </c:pt>
                <c:pt idx="94">
                  <c:v> 1/11/2013</c:v>
                </c:pt>
                <c:pt idx="95">
                  <c:v> 1/12/2013</c:v>
                </c:pt>
                <c:pt idx="96">
                  <c:v> 1/1/2014</c:v>
                </c:pt>
              </c:strCache>
            </c:strRef>
          </c:cat>
          <c:val>
            <c:numRef>
              <c:f>Sheet1!$B$2:$B$98</c:f>
              <c:numCache>
                <c:formatCode>#,##0.00</c:formatCode>
                <c:ptCount val="97"/>
                <c:pt idx="0">
                  <c:v>0.6059825758551135</c:v>
                </c:pt>
                <c:pt idx="1">
                  <c:v>0.35073409461663946</c:v>
                </c:pt>
                <c:pt idx="2">
                  <c:v>0.40607371334371833</c:v>
                </c:pt>
                <c:pt idx="3">
                  <c:v>0.47522992239050904</c:v>
                </c:pt>
                <c:pt idx="4">
                  <c:v>0.45042481401682993</c:v>
                </c:pt>
                <c:pt idx="5">
                  <c:v>0.46346012547335108</c:v>
                </c:pt>
                <c:pt idx="6">
                  <c:v>0.30809938923826957</c:v>
                </c:pt>
                <c:pt idx="7">
                  <c:v>0.28071863971767724</c:v>
                </c:pt>
                <c:pt idx="8">
                  <c:v>0.60018368611033979</c:v>
                </c:pt>
                <c:pt idx="9">
                  <c:v>0.40304493522256524</c:v>
                </c:pt>
                <c:pt idx="10">
                  <c:v>0.40184082005044813</c:v>
                </c:pt>
                <c:pt idx="11">
                  <c:v>0.285337556422188</c:v>
                </c:pt>
                <c:pt idx="12">
                  <c:v>0.53984448516665839</c:v>
                </c:pt>
                <c:pt idx="13">
                  <c:v>0.42202301671630182</c:v>
                </c:pt>
                <c:pt idx="14">
                  <c:v>0.42228275083404032</c:v>
                </c:pt>
                <c:pt idx="15">
                  <c:v>0.36417181439448354</c:v>
                </c:pt>
                <c:pt idx="16">
                  <c:v>0.39890318846969991</c:v>
                </c:pt>
                <c:pt idx="17">
                  <c:v>0.31006295217513857</c:v>
                </c:pt>
                <c:pt idx="18">
                  <c:v>0.44250923206538434</c:v>
                </c:pt>
                <c:pt idx="19">
                  <c:v>0.22567919100039621</c:v>
                </c:pt>
                <c:pt idx="20">
                  <c:v>0.49820397831605595</c:v>
                </c:pt>
                <c:pt idx="21">
                  <c:v>0.31136082171269441</c:v>
                </c:pt>
                <c:pt idx="22">
                  <c:v>0.29695776992473777</c:v>
                </c:pt>
                <c:pt idx="23">
                  <c:v>0.28427355326449838</c:v>
                </c:pt>
                <c:pt idx="24">
                  <c:v>0.6591168766565364</c:v>
                </c:pt>
                <c:pt idx="25">
                  <c:v>0.34099901289759421</c:v>
                </c:pt>
                <c:pt idx="26">
                  <c:v>0.34093257111371306</c:v>
                </c:pt>
                <c:pt idx="27">
                  <c:v>0.37983832900637243</c:v>
                </c:pt>
                <c:pt idx="28">
                  <c:v>0.28785303067099044</c:v>
                </c:pt>
                <c:pt idx="29">
                  <c:v>0.34432941845755394</c:v>
                </c:pt>
                <c:pt idx="30">
                  <c:v>0.33914223103412289</c:v>
                </c:pt>
                <c:pt idx="31">
                  <c:v>0.24672396326917423</c:v>
                </c:pt>
                <c:pt idx="32">
                  <c:v>0.51970716746761458</c:v>
                </c:pt>
                <c:pt idx="33">
                  <c:v>0.49924792780106891</c:v>
                </c:pt>
                <c:pt idx="34">
                  <c:v>0.46191667860961977</c:v>
                </c:pt>
                <c:pt idx="35">
                  <c:v>0.50681183850554068</c:v>
                </c:pt>
                <c:pt idx="36">
                  <c:v>0.48696015991818137</c:v>
                </c:pt>
                <c:pt idx="37">
                  <c:v>0.50286036284345792</c:v>
                </c:pt>
                <c:pt idx="38">
                  <c:v>0.58236053650952591</c:v>
                </c:pt>
                <c:pt idx="39">
                  <c:v>0.41552027423210502</c:v>
                </c:pt>
                <c:pt idx="40">
                  <c:v>0.39828134183152358</c:v>
                </c:pt>
                <c:pt idx="41">
                  <c:v>0.445178859711585</c:v>
                </c:pt>
                <c:pt idx="42">
                  <c:v>0.42536167508957301</c:v>
                </c:pt>
                <c:pt idx="43">
                  <c:v>0.40181615097842954</c:v>
                </c:pt>
                <c:pt idx="44">
                  <c:v>0.52054809988651829</c:v>
                </c:pt>
                <c:pt idx="45">
                  <c:v>0.61952226865477489</c:v>
                </c:pt>
                <c:pt idx="46">
                  <c:v>0.53566883402364818</c:v>
                </c:pt>
                <c:pt idx="47">
                  <c:v>0.68834220441019256</c:v>
                </c:pt>
                <c:pt idx="48">
                  <c:v>0.77350880414117418</c:v>
                </c:pt>
                <c:pt idx="49">
                  <c:v>1.2243646767484913</c:v>
                </c:pt>
                <c:pt idx="50">
                  <c:v>1.2142706397698084</c:v>
                </c:pt>
                <c:pt idx="51">
                  <c:v>0.89513629597091049</c:v>
                </c:pt>
                <c:pt idx="52">
                  <c:v>2.5272534634871375</c:v>
                </c:pt>
                <c:pt idx="53">
                  <c:v>1.7400926352072541</c:v>
                </c:pt>
                <c:pt idx="54">
                  <c:v>1.0880343463621407</c:v>
                </c:pt>
                <c:pt idx="55">
                  <c:v>0.67925545272467802</c:v>
                </c:pt>
                <c:pt idx="56">
                  <c:v>1.0775818538043589</c:v>
                </c:pt>
                <c:pt idx="57">
                  <c:v>0.99157555825506394</c:v>
                </c:pt>
                <c:pt idx="58">
                  <c:v>1.5090588109419023</c:v>
                </c:pt>
                <c:pt idx="59">
                  <c:v>1.5460584609342445</c:v>
                </c:pt>
                <c:pt idx="60">
                  <c:v>1.128959969806336</c:v>
                </c:pt>
                <c:pt idx="61">
                  <c:v>0.74612504810888358</c:v>
                </c:pt>
                <c:pt idx="62">
                  <c:v>0.87635985242644976</c:v>
                </c:pt>
                <c:pt idx="63">
                  <c:v>0.75634427684117123</c:v>
                </c:pt>
                <c:pt idx="64">
                  <c:v>0.93003607493931628</c:v>
                </c:pt>
                <c:pt idx="65">
                  <c:v>1.6047712951395701</c:v>
                </c:pt>
                <c:pt idx="66">
                  <c:v>1.582188993647794</c:v>
                </c:pt>
                <c:pt idx="67">
                  <c:v>2.1355231727363559</c:v>
                </c:pt>
                <c:pt idx="68">
                  <c:v>2.0840535491707874</c:v>
                </c:pt>
                <c:pt idx="69">
                  <c:v>2.3844350243008647</c:v>
                </c:pt>
                <c:pt idx="70">
                  <c:v>2.7376246009095584</c:v>
                </c:pt>
                <c:pt idx="71">
                  <c:v>2.1768693878367298</c:v>
                </c:pt>
                <c:pt idx="72">
                  <c:v>1.6953840196918992</c:v>
                </c:pt>
                <c:pt idx="73">
                  <c:v>1.8536456012286433</c:v>
                </c:pt>
                <c:pt idx="74">
                  <c:v>1.2827302324741678</c:v>
                </c:pt>
                <c:pt idx="75">
                  <c:v>1.4640585623424938</c:v>
                </c:pt>
                <c:pt idx="76">
                  <c:v>2.2759108182773247</c:v>
                </c:pt>
                <c:pt idx="77">
                  <c:v>1.8215414630485964</c:v>
                </c:pt>
                <c:pt idx="78">
                  <c:v>1.3194364659926472</c:v>
                </c:pt>
                <c:pt idx="79">
                  <c:v>1.1339560267433904</c:v>
                </c:pt>
                <c:pt idx="80">
                  <c:v>1.464413202727165</c:v>
                </c:pt>
                <c:pt idx="81">
                  <c:v>1.4842620629755439</c:v>
                </c:pt>
                <c:pt idx="82">
                  <c:v>1.3448057389278341</c:v>
                </c:pt>
                <c:pt idx="83">
                  <c:v>1.1367036548953697</c:v>
                </c:pt>
                <c:pt idx="84">
                  <c:v>0.99597557288078531</c:v>
                </c:pt>
                <c:pt idx="85">
                  <c:v>1.2572692793931732</c:v>
                </c:pt>
                <c:pt idx="86">
                  <c:v>1.1100832562442182</c:v>
                </c:pt>
                <c:pt idx="87">
                  <c:v>1.3329121188056829</c:v>
                </c:pt>
                <c:pt idx="88">
                  <c:v>1.2436160941352838</c:v>
                </c:pt>
                <c:pt idx="89">
                  <c:v>0.8760170053652544</c:v>
                </c:pt>
                <c:pt idx="90">
                  <c:v>0.72684192904992595</c:v>
                </c:pt>
                <c:pt idx="91">
                  <c:v>0.50320330173202776</c:v>
                </c:pt>
                <c:pt idx="92">
                  <c:v>0.79359098471366385</c:v>
                </c:pt>
                <c:pt idx="93">
                  <c:v>0.80851583575843822</c:v>
                </c:pt>
                <c:pt idx="94">
                  <c:v>0.75122820723005579</c:v>
                </c:pt>
                <c:pt idx="95">
                  <c:v>0.65604255784631504</c:v>
                </c:pt>
                <c:pt idx="96">
                  <c:v>0.72610659735277605</c:v>
                </c:pt>
              </c:numCache>
            </c:numRef>
          </c:val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Germany</c:v>
                </c:pt>
              </c:strCache>
            </c:strRef>
          </c:tx>
          <c:marker>
            <c:symbol val="none"/>
          </c:marker>
          <c:cat>
            <c:strRef>
              <c:f>Sheet1!$A$2:$A$98</c:f>
              <c:strCache>
                <c:ptCount val="97"/>
                <c:pt idx="0">
                  <c:v> 1/1/2006</c:v>
                </c:pt>
                <c:pt idx="1">
                  <c:v> 1/2/2006</c:v>
                </c:pt>
                <c:pt idx="2">
                  <c:v> 1/3/2006</c:v>
                </c:pt>
                <c:pt idx="3">
                  <c:v> 1/4/2006</c:v>
                </c:pt>
                <c:pt idx="4">
                  <c:v> 1/5/2006</c:v>
                </c:pt>
                <c:pt idx="5">
                  <c:v> 1/6/2006</c:v>
                </c:pt>
                <c:pt idx="6">
                  <c:v> 1/7/2006</c:v>
                </c:pt>
                <c:pt idx="7">
                  <c:v> 1/8/2006</c:v>
                </c:pt>
                <c:pt idx="8">
                  <c:v> 1/9/2006</c:v>
                </c:pt>
                <c:pt idx="9">
                  <c:v> 1/10/2006</c:v>
                </c:pt>
                <c:pt idx="10">
                  <c:v> 1/11/2006</c:v>
                </c:pt>
                <c:pt idx="11">
                  <c:v> 1/12/2006</c:v>
                </c:pt>
                <c:pt idx="12">
                  <c:v> 1/1/2007</c:v>
                </c:pt>
                <c:pt idx="13">
                  <c:v> 1/2/2007</c:v>
                </c:pt>
                <c:pt idx="14">
                  <c:v> 1/3/2007</c:v>
                </c:pt>
                <c:pt idx="15">
                  <c:v> 1/4/2007</c:v>
                </c:pt>
                <c:pt idx="16">
                  <c:v> 1/5/2007</c:v>
                </c:pt>
                <c:pt idx="17">
                  <c:v> 1/6/2007</c:v>
                </c:pt>
                <c:pt idx="18">
                  <c:v> 1/7/2007</c:v>
                </c:pt>
                <c:pt idx="19">
                  <c:v> 1/8/2007</c:v>
                </c:pt>
                <c:pt idx="20">
                  <c:v> 1/9/2007</c:v>
                </c:pt>
                <c:pt idx="21">
                  <c:v> 1/10/2007</c:v>
                </c:pt>
                <c:pt idx="22">
                  <c:v> 1/11/2007</c:v>
                </c:pt>
                <c:pt idx="23">
                  <c:v> 1/12/2007</c:v>
                </c:pt>
                <c:pt idx="24">
                  <c:v> 1/1/2008</c:v>
                </c:pt>
                <c:pt idx="25">
                  <c:v> 1/2/2008</c:v>
                </c:pt>
                <c:pt idx="26">
                  <c:v> 1/3/2008</c:v>
                </c:pt>
                <c:pt idx="27">
                  <c:v> 1/4/2008</c:v>
                </c:pt>
                <c:pt idx="28">
                  <c:v> 1/5/2008</c:v>
                </c:pt>
                <c:pt idx="29">
                  <c:v> 1/6/2008</c:v>
                </c:pt>
                <c:pt idx="30">
                  <c:v> 1/7/2008</c:v>
                </c:pt>
                <c:pt idx="31">
                  <c:v> 1/8/2008</c:v>
                </c:pt>
                <c:pt idx="32">
                  <c:v> 1/9/2008</c:v>
                </c:pt>
                <c:pt idx="33">
                  <c:v> 1/10/2008</c:v>
                </c:pt>
                <c:pt idx="34">
                  <c:v> 1/11/2008</c:v>
                </c:pt>
                <c:pt idx="35">
                  <c:v> 1/12/2008</c:v>
                </c:pt>
                <c:pt idx="36">
                  <c:v> 1/1/2009</c:v>
                </c:pt>
                <c:pt idx="37">
                  <c:v> 1/2/2009</c:v>
                </c:pt>
                <c:pt idx="38">
                  <c:v> 1/3/2009</c:v>
                </c:pt>
                <c:pt idx="39">
                  <c:v> 1/4/2009</c:v>
                </c:pt>
                <c:pt idx="40">
                  <c:v> 1/5/2009</c:v>
                </c:pt>
                <c:pt idx="41">
                  <c:v> 1/6/2009</c:v>
                </c:pt>
                <c:pt idx="42">
                  <c:v> 1/7/2009</c:v>
                </c:pt>
                <c:pt idx="43">
                  <c:v> 1/8/2009</c:v>
                </c:pt>
                <c:pt idx="44">
                  <c:v> 1/9/2009</c:v>
                </c:pt>
                <c:pt idx="45">
                  <c:v> 1/10/2009</c:v>
                </c:pt>
                <c:pt idx="46">
                  <c:v> 1/11/2009</c:v>
                </c:pt>
                <c:pt idx="47">
                  <c:v> 1/12/2009</c:v>
                </c:pt>
                <c:pt idx="48">
                  <c:v> 1/1/2010</c:v>
                </c:pt>
                <c:pt idx="49">
                  <c:v> 1/2/2010</c:v>
                </c:pt>
                <c:pt idx="50">
                  <c:v> 1/3/2010</c:v>
                </c:pt>
                <c:pt idx="51">
                  <c:v> 1/4/2010</c:v>
                </c:pt>
                <c:pt idx="52">
                  <c:v> 1/5/2010</c:v>
                </c:pt>
                <c:pt idx="53">
                  <c:v> 1/6/2010</c:v>
                </c:pt>
                <c:pt idx="54">
                  <c:v> 1/7/2010</c:v>
                </c:pt>
                <c:pt idx="55">
                  <c:v> 1/8/2010</c:v>
                </c:pt>
                <c:pt idx="56">
                  <c:v> 1/9/2010</c:v>
                </c:pt>
                <c:pt idx="57">
                  <c:v> 1/10/2010</c:v>
                </c:pt>
                <c:pt idx="58">
                  <c:v> 1/11/2010</c:v>
                </c:pt>
                <c:pt idx="59">
                  <c:v> 1/12/2010</c:v>
                </c:pt>
                <c:pt idx="60">
                  <c:v> 1/1/2011</c:v>
                </c:pt>
                <c:pt idx="61">
                  <c:v> 1/2/2011</c:v>
                </c:pt>
                <c:pt idx="62">
                  <c:v> 1/3/2011</c:v>
                </c:pt>
                <c:pt idx="63">
                  <c:v> 1/4/2011</c:v>
                </c:pt>
                <c:pt idx="64">
                  <c:v> 1/5/2011</c:v>
                </c:pt>
                <c:pt idx="65">
                  <c:v> 1/6/2011</c:v>
                </c:pt>
                <c:pt idx="66">
                  <c:v> 1/7/2011</c:v>
                </c:pt>
                <c:pt idx="67">
                  <c:v> 1/8/2011</c:v>
                </c:pt>
                <c:pt idx="68">
                  <c:v> 1/9/2011</c:v>
                </c:pt>
                <c:pt idx="69">
                  <c:v> 1/10/2011</c:v>
                </c:pt>
                <c:pt idx="70">
                  <c:v> 1/11/2011</c:v>
                </c:pt>
                <c:pt idx="71">
                  <c:v> 1/12/2011</c:v>
                </c:pt>
                <c:pt idx="72">
                  <c:v> 1/1/2012</c:v>
                </c:pt>
                <c:pt idx="73">
                  <c:v> 1/2/2012</c:v>
                </c:pt>
                <c:pt idx="74">
                  <c:v> 1/3/2012</c:v>
                </c:pt>
                <c:pt idx="75">
                  <c:v> 1/4/2012</c:v>
                </c:pt>
                <c:pt idx="76">
                  <c:v> 1/5/2012</c:v>
                </c:pt>
                <c:pt idx="77">
                  <c:v> 1/6/2012</c:v>
                </c:pt>
                <c:pt idx="78">
                  <c:v> 1/7/2012</c:v>
                </c:pt>
                <c:pt idx="79">
                  <c:v> 1/8/2012</c:v>
                </c:pt>
                <c:pt idx="80">
                  <c:v> 1/9/2012</c:v>
                </c:pt>
                <c:pt idx="81">
                  <c:v> 1/10/2012</c:v>
                </c:pt>
                <c:pt idx="82">
                  <c:v> 1/11/2012</c:v>
                </c:pt>
                <c:pt idx="83">
                  <c:v> 1/12/2012</c:v>
                </c:pt>
                <c:pt idx="84">
                  <c:v> 1/1/2013</c:v>
                </c:pt>
                <c:pt idx="85">
                  <c:v> 1/2/2013</c:v>
                </c:pt>
                <c:pt idx="86">
                  <c:v> 1/3/2013</c:v>
                </c:pt>
                <c:pt idx="87">
                  <c:v> 1/4/2013</c:v>
                </c:pt>
                <c:pt idx="88">
                  <c:v> 1/5/2013</c:v>
                </c:pt>
                <c:pt idx="89">
                  <c:v> 1/6/2013</c:v>
                </c:pt>
                <c:pt idx="90">
                  <c:v> 1/7/2013</c:v>
                </c:pt>
                <c:pt idx="91">
                  <c:v> 1/8/2013</c:v>
                </c:pt>
                <c:pt idx="92">
                  <c:v> 1/9/2013</c:v>
                </c:pt>
                <c:pt idx="93">
                  <c:v> 1/10/2013</c:v>
                </c:pt>
                <c:pt idx="94">
                  <c:v> 1/11/2013</c:v>
                </c:pt>
                <c:pt idx="95">
                  <c:v> 1/12/2013</c:v>
                </c:pt>
                <c:pt idx="96">
                  <c:v> 1/1/2014</c:v>
                </c:pt>
              </c:strCache>
            </c:strRef>
          </c:cat>
          <c:val>
            <c:numRef>
              <c:f>Sheet1!$C$2:$C$98</c:f>
              <c:numCache>
                <c:formatCode>General</c:formatCode>
                <c:ptCount val="97"/>
                <c:pt idx="0">
                  <c:v>0.32927674651467304</c:v>
                </c:pt>
                <c:pt idx="1">
                  <c:v>0.30964026506784476</c:v>
                </c:pt>
                <c:pt idx="2">
                  <c:v>0.27130529149666605</c:v>
                </c:pt>
                <c:pt idx="3">
                  <c:v>0.26458574650978478</c:v>
                </c:pt>
                <c:pt idx="4">
                  <c:v>0.22426038812146973</c:v>
                </c:pt>
                <c:pt idx="5">
                  <c:v>0.25549958322763022</c:v>
                </c:pt>
                <c:pt idx="6">
                  <c:v>0.2241091234653087</c:v>
                </c:pt>
                <c:pt idx="7">
                  <c:v>0.15901190740329857</c:v>
                </c:pt>
                <c:pt idx="8">
                  <c:v>0.26772317115783845</c:v>
                </c:pt>
                <c:pt idx="9">
                  <c:v>0.27064314749522939</c:v>
                </c:pt>
                <c:pt idx="10">
                  <c:v>0.20276870553642437</c:v>
                </c:pt>
                <c:pt idx="11">
                  <c:v>0.18686437174434306</c:v>
                </c:pt>
                <c:pt idx="12">
                  <c:v>0.23035377982536692</c:v>
                </c:pt>
                <c:pt idx="13">
                  <c:v>0.19672944042601354</c:v>
                </c:pt>
                <c:pt idx="14">
                  <c:v>0.25655419417394654</c:v>
                </c:pt>
                <c:pt idx="15">
                  <c:v>0.18622078381000995</c:v>
                </c:pt>
                <c:pt idx="16">
                  <c:v>0.19929341425853792</c:v>
                </c:pt>
                <c:pt idx="17">
                  <c:v>0.18656248589497335</c:v>
                </c:pt>
                <c:pt idx="18">
                  <c:v>0.2004361764521658</c:v>
                </c:pt>
                <c:pt idx="19">
                  <c:v>0.12341120715380376</c:v>
                </c:pt>
                <c:pt idx="20">
                  <c:v>0.17342860344615976</c:v>
                </c:pt>
                <c:pt idx="21">
                  <c:v>0.15382116132438498</c:v>
                </c:pt>
                <c:pt idx="22">
                  <c:v>0.16237124064038391</c:v>
                </c:pt>
                <c:pt idx="23">
                  <c:v>0.15727204489402008</c:v>
                </c:pt>
                <c:pt idx="24">
                  <c:v>0.22601595010824088</c:v>
                </c:pt>
                <c:pt idx="25">
                  <c:v>0.16117849926225283</c:v>
                </c:pt>
                <c:pt idx="26">
                  <c:v>0.16301073744640135</c:v>
                </c:pt>
                <c:pt idx="27">
                  <c:v>0.1673976727375498</c:v>
                </c:pt>
                <c:pt idx="28">
                  <c:v>0.17975758405807024</c:v>
                </c:pt>
                <c:pt idx="29">
                  <c:v>0.16253096835725209</c:v>
                </c:pt>
                <c:pt idx="30">
                  <c:v>0.14814896710319017</c:v>
                </c:pt>
                <c:pt idx="31">
                  <c:v>0.11479751989524727</c:v>
                </c:pt>
                <c:pt idx="32">
                  <c:v>0.19657152897508265</c:v>
                </c:pt>
                <c:pt idx="33">
                  <c:v>0.27819736799208877</c:v>
                </c:pt>
                <c:pt idx="34">
                  <c:v>0.33013422856218733</c:v>
                </c:pt>
                <c:pt idx="35">
                  <c:v>0.32271029363090453</c:v>
                </c:pt>
                <c:pt idx="36">
                  <c:v>0.49893005329867124</c:v>
                </c:pt>
                <c:pt idx="37">
                  <c:v>0.40705326050243995</c:v>
                </c:pt>
                <c:pt idx="38">
                  <c:v>0.38391815302550425</c:v>
                </c:pt>
                <c:pt idx="39">
                  <c:v>0.3083827167596801</c:v>
                </c:pt>
                <c:pt idx="40">
                  <c:v>0.34129495068896382</c:v>
                </c:pt>
                <c:pt idx="41">
                  <c:v>0.3923892593508892</c:v>
                </c:pt>
                <c:pt idx="42">
                  <c:v>0.31331159860750402</c:v>
                </c:pt>
                <c:pt idx="43">
                  <c:v>0.29559598624623634</c:v>
                </c:pt>
                <c:pt idx="44">
                  <c:v>0.40802064900080026</c:v>
                </c:pt>
                <c:pt idx="45">
                  <c:v>0.53260005152387457</c:v>
                </c:pt>
                <c:pt idx="46">
                  <c:v>0.41381970787134181</c:v>
                </c:pt>
                <c:pt idx="47">
                  <c:v>0.55607783860839211</c:v>
                </c:pt>
                <c:pt idx="48">
                  <c:v>0.60215521654551041</c:v>
                </c:pt>
                <c:pt idx="49">
                  <c:v>1.1264308012486992</c:v>
                </c:pt>
                <c:pt idx="50">
                  <c:v>1.0781275577306262</c:v>
                </c:pt>
                <c:pt idx="51">
                  <c:v>1.2122661698431481</c:v>
                </c:pt>
                <c:pt idx="52">
                  <c:v>2.6247654187474154</c:v>
                </c:pt>
                <c:pt idx="53">
                  <c:v>1.7585374056070195</c:v>
                </c:pt>
                <c:pt idx="54">
                  <c:v>0.89223723156753609</c:v>
                </c:pt>
                <c:pt idx="55">
                  <c:v>0.59596499262199154</c:v>
                </c:pt>
                <c:pt idx="56">
                  <c:v>0.77437192111012831</c:v>
                </c:pt>
                <c:pt idx="57">
                  <c:v>0.7425614041161096</c:v>
                </c:pt>
                <c:pt idx="58">
                  <c:v>1.6736331248071366</c:v>
                </c:pt>
                <c:pt idx="59">
                  <c:v>1.6576910609791469</c:v>
                </c:pt>
                <c:pt idx="60">
                  <c:v>1.3997705483203331</c:v>
                </c:pt>
                <c:pt idx="61">
                  <c:v>0.74141753912228725</c:v>
                </c:pt>
                <c:pt idx="62">
                  <c:v>1.0459607807411118</c:v>
                </c:pt>
                <c:pt idx="63">
                  <c:v>1.1390820492990517</c:v>
                </c:pt>
                <c:pt idx="64">
                  <c:v>1.6340093568054173</c:v>
                </c:pt>
                <c:pt idx="65">
                  <c:v>1.9085170462937395</c:v>
                </c:pt>
                <c:pt idx="66">
                  <c:v>3.0666261413573448</c:v>
                </c:pt>
                <c:pt idx="67">
                  <c:v>3.1308561253977061</c:v>
                </c:pt>
                <c:pt idx="68">
                  <c:v>3.3770748142440112</c:v>
                </c:pt>
                <c:pt idx="69">
                  <c:v>3.751897391333789</c:v>
                </c:pt>
                <c:pt idx="70">
                  <c:v>4.1891656964646016</c:v>
                </c:pt>
                <c:pt idx="71">
                  <c:v>3.5081912028725313</c:v>
                </c:pt>
                <c:pt idx="72">
                  <c:v>3.1994375117899585</c:v>
                </c:pt>
                <c:pt idx="73">
                  <c:v>2.2372218655468989</c:v>
                </c:pt>
                <c:pt idx="74">
                  <c:v>1.825946031935413</c:v>
                </c:pt>
                <c:pt idx="75">
                  <c:v>2.0837964895918621</c:v>
                </c:pt>
                <c:pt idx="76">
                  <c:v>2.9334908541163984</c:v>
                </c:pt>
                <c:pt idx="77">
                  <c:v>3.7486386824356601</c:v>
                </c:pt>
                <c:pt idx="78">
                  <c:v>2.7407556605766445</c:v>
                </c:pt>
                <c:pt idx="79">
                  <c:v>2.2305993084902038</c:v>
                </c:pt>
                <c:pt idx="80">
                  <c:v>2.0134069213823813</c:v>
                </c:pt>
                <c:pt idx="81">
                  <c:v>1.8965645238064044</c:v>
                </c:pt>
                <c:pt idx="82">
                  <c:v>1.4195072351799805</c:v>
                </c:pt>
                <c:pt idx="83">
                  <c:v>1.2408951918485935</c:v>
                </c:pt>
                <c:pt idx="84">
                  <c:v>1.2928810320114668</c:v>
                </c:pt>
                <c:pt idx="85">
                  <c:v>1.119765610413485</c:v>
                </c:pt>
                <c:pt idx="86">
                  <c:v>1.0388805454242056</c:v>
                </c:pt>
                <c:pt idx="87">
                  <c:v>0.92041693325339935</c:v>
                </c:pt>
                <c:pt idx="88">
                  <c:v>0.95895045675128388</c:v>
                </c:pt>
                <c:pt idx="89">
                  <c:v>0.8132748637995646</c:v>
                </c:pt>
                <c:pt idx="90">
                  <c:v>0.77667373414309848</c:v>
                </c:pt>
                <c:pt idx="91">
                  <c:v>0.58747191253638509</c:v>
                </c:pt>
                <c:pt idx="92">
                  <c:v>0.59632857178223952</c:v>
                </c:pt>
                <c:pt idx="93">
                  <c:v>0.52163625831721738</c:v>
                </c:pt>
                <c:pt idx="94">
                  <c:v>0.45606151357695124</c:v>
                </c:pt>
                <c:pt idx="95">
                  <c:v>0.47655785944956885</c:v>
                </c:pt>
                <c:pt idx="96">
                  <c:v>0.45218925774787694</c:v>
                </c:pt>
              </c:numCache>
            </c:numRef>
          </c:val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Ireland</c:v>
                </c:pt>
              </c:strCache>
            </c:strRef>
          </c:tx>
          <c:marker>
            <c:symbol val="none"/>
          </c:marker>
          <c:cat>
            <c:strRef>
              <c:f>Sheet1!$A$2:$A$98</c:f>
              <c:strCache>
                <c:ptCount val="97"/>
                <c:pt idx="0">
                  <c:v> 1/1/2006</c:v>
                </c:pt>
                <c:pt idx="1">
                  <c:v> 1/2/2006</c:v>
                </c:pt>
                <c:pt idx="2">
                  <c:v> 1/3/2006</c:v>
                </c:pt>
                <c:pt idx="3">
                  <c:v> 1/4/2006</c:v>
                </c:pt>
                <c:pt idx="4">
                  <c:v> 1/5/2006</c:v>
                </c:pt>
                <c:pt idx="5">
                  <c:v> 1/6/2006</c:v>
                </c:pt>
                <c:pt idx="6">
                  <c:v> 1/7/2006</c:v>
                </c:pt>
                <c:pt idx="7">
                  <c:v> 1/8/2006</c:v>
                </c:pt>
                <c:pt idx="8">
                  <c:v> 1/9/2006</c:v>
                </c:pt>
                <c:pt idx="9">
                  <c:v> 1/10/2006</c:v>
                </c:pt>
                <c:pt idx="10">
                  <c:v> 1/11/2006</c:v>
                </c:pt>
                <c:pt idx="11">
                  <c:v> 1/12/2006</c:v>
                </c:pt>
                <c:pt idx="12">
                  <c:v> 1/1/2007</c:v>
                </c:pt>
                <c:pt idx="13">
                  <c:v> 1/2/2007</c:v>
                </c:pt>
                <c:pt idx="14">
                  <c:v> 1/3/2007</c:v>
                </c:pt>
                <c:pt idx="15">
                  <c:v> 1/4/2007</c:v>
                </c:pt>
                <c:pt idx="16">
                  <c:v> 1/5/2007</c:v>
                </c:pt>
                <c:pt idx="17">
                  <c:v> 1/6/2007</c:v>
                </c:pt>
                <c:pt idx="18">
                  <c:v> 1/7/2007</c:v>
                </c:pt>
                <c:pt idx="19">
                  <c:v> 1/8/2007</c:v>
                </c:pt>
                <c:pt idx="20">
                  <c:v> 1/9/2007</c:v>
                </c:pt>
                <c:pt idx="21">
                  <c:v> 1/10/2007</c:v>
                </c:pt>
                <c:pt idx="22">
                  <c:v> 1/11/2007</c:v>
                </c:pt>
                <c:pt idx="23">
                  <c:v> 1/12/2007</c:v>
                </c:pt>
                <c:pt idx="24">
                  <c:v> 1/1/2008</c:v>
                </c:pt>
                <c:pt idx="25">
                  <c:v> 1/2/2008</c:v>
                </c:pt>
                <c:pt idx="26">
                  <c:v> 1/3/2008</c:v>
                </c:pt>
                <c:pt idx="27">
                  <c:v> 1/4/2008</c:v>
                </c:pt>
                <c:pt idx="28">
                  <c:v> 1/5/2008</c:v>
                </c:pt>
                <c:pt idx="29">
                  <c:v> 1/6/2008</c:v>
                </c:pt>
                <c:pt idx="30">
                  <c:v> 1/7/2008</c:v>
                </c:pt>
                <c:pt idx="31">
                  <c:v> 1/8/2008</c:v>
                </c:pt>
                <c:pt idx="32">
                  <c:v> 1/9/2008</c:v>
                </c:pt>
                <c:pt idx="33">
                  <c:v> 1/10/2008</c:v>
                </c:pt>
                <c:pt idx="34">
                  <c:v> 1/11/2008</c:v>
                </c:pt>
                <c:pt idx="35">
                  <c:v> 1/12/2008</c:v>
                </c:pt>
                <c:pt idx="36">
                  <c:v> 1/1/2009</c:v>
                </c:pt>
                <c:pt idx="37">
                  <c:v> 1/2/2009</c:v>
                </c:pt>
                <c:pt idx="38">
                  <c:v> 1/3/2009</c:v>
                </c:pt>
                <c:pt idx="39">
                  <c:v> 1/4/2009</c:v>
                </c:pt>
                <c:pt idx="40">
                  <c:v> 1/5/2009</c:v>
                </c:pt>
                <c:pt idx="41">
                  <c:v> 1/6/2009</c:v>
                </c:pt>
                <c:pt idx="42">
                  <c:v> 1/7/2009</c:v>
                </c:pt>
                <c:pt idx="43">
                  <c:v> 1/8/2009</c:v>
                </c:pt>
                <c:pt idx="44">
                  <c:v> 1/9/2009</c:v>
                </c:pt>
                <c:pt idx="45">
                  <c:v> 1/10/2009</c:v>
                </c:pt>
                <c:pt idx="46">
                  <c:v> 1/11/2009</c:v>
                </c:pt>
                <c:pt idx="47">
                  <c:v> 1/12/2009</c:v>
                </c:pt>
                <c:pt idx="48">
                  <c:v> 1/1/2010</c:v>
                </c:pt>
                <c:pt idx="49">
                  <c:v> 1/2/2010</c:v>
                </c:pt>
                <c:pt idx="50">
                  <c:v> 1/3/2010</c:v>
                </c:pt>
                <c:pt idx="51">
                  <c:v> 1/4/2010</c:v>
                </c:pt>
                <c:pt idx="52">
                  <c:v> 1/5/2010</c:v>
                </c:pt>
                <c:pt idx="53">
                  <c:v> 1/6/2010</c:v>
                </c:pt>
                <c:pt idx="54">
                  <c:v> 1/7/2010</c:v>
                </c:pt>
                <c:pt idx="55">
                  <c:v> 1/8/2010</c:v>
                </c:pt>
                <c:pt idx="56">
                  <c:v> 1/9/2010</c:v>
                </c:pt>
                <c:pt idx="57">
                  <c:v> 1/10/2010</c:v>
                </c:pt>
                <c:pt idx="58">
                  <c:v> 1/11/2010</c:v>
                </c:pt>
                <c:pt idx="59">
                  <c:v> 1/12/2010</c:v>
                </c:pt>
                <c:pt idx="60">
                  <c:v> 1/1/2011</c:v>
                </c:pt>
                <c:pt idx="61">
                  <c:v> 1/2/2011</c:v>
                </c:pt>
                <c:pt idx="62">
                  <c:v> 1/3/2011</c:v>
                </c:pt>
                <c:pt idx="63">
                  <c:v> 1/4/2011</c:v>
                </c:pt>
                <c:pt idx="64">
                  <c:v> 1/5/2011</c:v>
                </c:pt>
                <c:pt idx="65">
                  <c:v> 1/6/2011</c:v>
                </c:pt>
                <c:pt idx="66">
                  <c:v> 1/7/2011</c:v>
                </c:pt>
                <c:pt idx="67">
                  <c:v> 1/8/2011</c:v>
                </c:pt>
                <c:pt idx="68">
                  <c:v> 1/9/2011</c:v>
                </c:pt>
                <c:pt idx="69">
                  <c:v> 1/10/2011</c:v>
                </c:pt>
                <c:pt idx="70">
                  <c:v> 1/11/2011</c:v>
                </c:pt>
                <c:pt idx="71">
                  <c:v> 1/12/2011</c:v>
                </c:pt>
                <c:pt idx="72">
                  <c:v> 1/1/2012</c:v>
                </c:pt>
                <c:pt idx="73">
                  <c:v> 1/2/2012</c:v>
                </c:pt>
                <c:pt idx="74">
                  <c:v> 1/3/2012</c:v>
                </c:pt>
                <c:pt idx="75">
                  <c:v> 1/4/2012</c:v>
                </c:pt>
                <c:pt idx="76">
                  <c:v> 1/5/2012</c:v>
                </c:pt>
                <c:pt idx="77">
                  <c:v> 1/6/2012</c:v>
                </c:pt>
                <c:pt idx="78">
                  <c:v> 1/7/2012</c:v>
                </c:pt>
                <c:pt idx="79">
                  <c:v> 1/8/2012</c:v>
                </c:pt>
                <c:pt idx="80">
                  <c:v> 1/9/2012</c:v>
                </c:pt>
                <c:pt idx="81">
                  <c:v> 1/10/2012</c:v>
                </c:pt>
                <c:pt idx="82">
                  <c:v> 1/11/2012</c:v>
                </c:pt>
                <c:pt idx="83">
                  <c:v> 1/12/2012</c:v>
                </c:pt>
                <c:pt idx="84">
                  <c:v> 1/1/2013</c:v>
                </c:pt>
                <c:pt idx="85">
                  <c:v> 1/2/2013</c:v>
                </c:pt>
                <c:pt idx="86">
                  <c:v> 1/3/2013</c:v>
                </c:pt>
                <c:pt idx="87">
                  <c:v> 1/4/2013</c:v>
                </c:pt>
                <c:pt idx="88">
                  <c:v> 1/5/2013</c:v>
                </c:pt>
                <c:pt idx="89">
                  <c:v> 1/6/2013</c:v>
                </c:pt>
                <c:pt idx="90">
                  <c:v> 1/7/2013</c:v>
                </c:pt>
                <c:pt idx="91">
                  <c:v> 1/8/2013</c:v>
                </c:pt>
                <c:pt idx="92">
                  <c:v> 1/9/2013</c:v>
                </c:pt>
                <c:pt idx="93">
                  <c:v> 1/10/2013</c:v>
                </c:pt>
                <c:pt idx="94">
                  <c:v> 1/11/2013</c:v>
                </c:pt>
                <c:pt idx="95">
                  <c:v> 1/12/2013</c:v>
                </c:pt>
                <c:pt idx="96">
                  <c:v> 1/1/2014</c:v>
                </c:pt>
              </c:strCache>
            </c:strRef>
          </c:cat>
          <c:val>
            <c:numRef>
              <c:f>Sheet1!$D$2:$D$98</c:f>
              <c:numCache>
                <c:formatCode>General</c:formatCode>
                <c:ptCount val="97"/>
                <c:pt idx="0">
                  <c:v>0.4947950359644307</c:v>
                </c:pt>
                <c:pt idx="1">
                  <c:v>0.46522637131840971</c:v>
                </c:pt>
                <c:pt idx="2">
                  <c:v>0.46834330455902279</c:v>
                </c:pt>
                <c:pt idx="3">
                  <c:v>0.48882939603763309</c:v>
                </c:pt>
                <c:pt idx="4">
                  <c:v>0.44153618207641454</c:v>
                </c:pt>
                <c:pt idx="5">
                  <c:v>0.48121313379784653</c:v>
                </c:pt>
                <c:pt idx="6">
                  <c:v>0.45994910113534682</c:v>
                </c:pt>
                <c:pt idx="7">
                  <c:v>0.36214307851935695</c:v>
                </c:pt>
                <c:pt idx="8">
                  <c:v>0.49073340376826907</c:v>
                </c:pt>
                <c:pt idx="9">
                  <c:v>0.45360224252794062</c:v>
                </c:pt>
                <c:pt idx="10">
                  <c:v>0.41833564381525518</c:v>
                </c:pt>
                <c:pt idx="11">
                  <c:v>0.39971650638038714</c:v>
                </c:pt>
                <c:pt idx="12">
                  <c:v>0.4253929424294618</c:v>
                </c:pt>
                <c:pt idx="13">
                  <c:v>0.3607637653366586</c:v>
                </c:pt>
                <c:pt idx="14">
                  <c:v>0.36373756707764926</c:v>
                </c:pt>
                <c:pt idx="15">
                  <c:v>0.34600643920841295</c:v>
                </c:pt>
                <c:pt idx="16">
                  <c:v>0.34471721104681674</c:v>
                </c:pt>
                <c:pt idx="17">
                  <c:v>0.32855651605020231</c:v>
                </c:pt>
                <c:pt idx="18">
                  <c:v>0.3604270253612723</c:v>
                </c:pt>
                <c:pt idx="19">
                  <c:v>0.32107837136997835</c:v>
                </c:pt>
                <c:pt idx="20">
                  <c:v>0.41072254349631299</c:v>
                </c:pt>
                <c:pt idx="21">
                  <c:v>0.40887214825059942</c:v>
                </c:pt>
                <c:pt idx="22">
                  <c:v>0.38234526082632508</c:v>
                </c:pt>
                <c:pt idx="23">
                  <c:v>0.38955765106327406</c:v>
                </c:pt>
                <c:pt idx="24">
                  <c:v>0.47506207232381226</c:v>
                </c:pt>
                <c:pt idx="25">
                  <c:v>0.42100632325947074</c:v>
                </c:pt>
                <c:pt idx="26">
                  <c:v>0.41893767860485986</c:v>
                </c:pt>
                <c:pt idx="27">
                  <c:v>0.4069382804531797</c:v>
                </c:pt>
                <c:pt idx="28">
                  <c:v>0.36246528434313036</c:v>
                </c:pt>
                <c:pt idx="29">
                  <c:v>0.36786838206402822</c:v>
                </c:pt>
                <c:pt idx="30">
                  <c:v>0.36068546542645941</c:v>
                </c:pt>
                <c:pt idx="31">
                  <c:v>0.33717782163293236</c:v>
                </c:pt>
                <c:pt idx="32">
                  <c:v>0.48274355810134645</c:v>
                </c:pt>
                <c:pt idx="33">
                  <c:v>0.52876932318398473</c:v>
                </c:pt>
                <c:pt idx="34">
                  <c:v>0.7067516932879222</c:v>
                </c:pt>
                <c:pt idx="35">
                  <c:v>0.64257763934512047</c:v>
                </c:pt>
                <c:pt idx="36">
                  <c:v>0.69435385416769746</c:v>
                </c:pt>
                <c:pt idx="37">
                  <c:v>0.77461260390870934</c:v>
                </c:pt>
                <c:pt idx="38">
                  <c:v>0.66950153709590043</c:v>
                </c:pt>
                <c:pt idx="39">
                  <c:v>0.62636407907573477</c:v>
                </c:pt>
                <c:pt idx="40">
                  <c:v>0.61156775131625241</c:v>
                </c:pt>
                <c:pt idx="41">
                  <c:v>0.63149624605665589</c:v>
                </c:pt>
                <c:pt idx="42">
                  <c:v>0.63420256065493419</c:v>
                </c:pt>
                <c:pt idx="43">
                  <c:v>0.55637773548125147</c:v>
                </c:pt>
                <c:pt idx="44">
                  <c:v>0.79277390755755539</c:v>
                </c:pt>
                <c:pt idx="45">
                  <c:v>0.80838845984843466</c:v>
                </c:pt>
                <c:pt idx="46">
                  <c:v>1.0116491972933528</c:v>
                </c:pt>
                <c:pt idx="47">
                  <c:v>1.2966404007544168</c:v>
                </c:pt>
                <c:pt idx="48">
                  <c:v>1.1541948086768892</c:v>
                </c:pt>
                <c:pt idx="49">
                  <c:v>1.6097021806701393</c:v>
                </c:pt>
                <c:pt idx="50">
                  <c:v>1.557696755887271</c:v>
                </c:pt>
                <c:pt idx="51">
                  <c:v>1.5535818529749117</c:v>
                </c:pt>
                <c:pt idx="52">
                  <c:v>3.4077738448926991</c:v>
                </c:pt>
                <c:pt idx="53">
                  <c:v>2.8012532506440766</c:v>
                </c:pt>
                <c:pt idx="54">
                  <c:v>1.8902405732634335</c:v>
                </c:pt>
                <c:pt idx="55">
                  <c:v>1.3007056060558404</c:v>
                </c:pt>
                <c:pt idx="56">
                  <c:v>1.4940997433416687</c:v>
                </c:pt>
                <c:pt idx="57">
                  <c:v>1.5125850343567555</c:v>
                </c:pt>
                <c:pt idx="58">
                  <c:v>2.1362510994727688</c:v>
                </c:pt>
                <c:pt idx="59">
                  <c:v>2.1566577152498869</c:v>
                </c:pt>
                <c:pt idx="60">
                  <c:v>1.8454035172512275</c:v>
                </c:pt>
                <c:pt idx="61">
                  <c:v>1.4041145158969932</c:v>
                </c:pt>
                <c:pt idx="62">
                  <c:v>1.5248716179964743</c:v>
                </c:pt>
                <c:pt idx="63">
                  <c:v>1.4002348415449175</c:v>
                </c:pt>
                <c:pt idx="64">
                  <c:v>1.6785356068204613</c:v>
                </c:pt>
                <c:pt idx="65">
                  <c:v>2.6856781347799314</c:v>
                </c:pt>
                <c:pt idx="66">
                  <c:v>2.7947644694961222</c:v>
                </c:pt>
                <c:pt idx="67">
                  <c:v>2.6766865315612685</c:v>
                </c:pt>
                <c:pt idx="68">
                  <c:v>3.3579541192772462</c:v>
                </c:pt>
                <c:pt idx="69">
                  <c:v>3.9755539730744589</c:v>
                </c:pt>
                <c:pt idx="70">
                  <c:v>4.463209045214132</c:v>
                </c:pt>
                <c:pt idx="71">
                  <c:v>4.2281097452382195</c:v>
                </c:pt>
                <c:pt idx="72">
                  <c:v>3.2680923558200861</c:v>
                </c:pt>
                <c:pt idx="73">
                  <c:v>3.067497143762695</c:v>
                </c:pt>
                <c:pt idx="74">
                  <c:v>2.1146105205487791</c:v>
                </c:pt>
                <c:pt idx="75">
                  <c:v>2.3530460686414365</c:v>
                </c:pt>
                <c:pt idx="76">
                  <c:v>3.231641248499959</c:v>
                </c:pt>
                <c:pt idx="77">
                  <c:v>3.2853344404521687</c:v>
                </c:pt>
                <c:pt idx="78">
                  <c:v>2.2848005685351334</c:v>
                </c:pt>
                <c:pt idx="79">
                  <c:v>1.8724896981096066</c:v>
                </c:pt>
                <c:pt idx="80">
                  <c:v>2.0553036607505115</c:v>
                </c:pt>
                <c:pt idx="81">
                  <c:v>2.032585886577591</c:v>
                </c:pt>
                <c:pt idx="82">
                  <c:v>1.9560805749385974</c:v>
                </c:pt>
                <c:pt idx="83">
                  <c:v>1.6793575142301447</c:v>
                </c:pt>
                <c:pt idx="84">
                  <c:v>1.5509003909054067</c:v>
                </c:pt>
                <c:pt idx="85">
                  <c:v>1.5368896718685143</c:v>
                </c:pt>
                <c:pt idx="86">
                  <c:v>1.4987284632921656</c:v>
                </c:pt>
                <c:pt idx="87">
                  <c:v>1.3311045854980801</c:v>
                </c:pt>
                <c:pt idx="88">
                  <c:v>1.2005670600718392</c:v>
                </c:pt>
                <c:pt idx="89">
                  <c:v>1.0598732680192722</c:v>
                </c:pt>
                <c:pt idx="90">
                  <c:v>1.0917541025693054</c:v>
                </c:pt>
                <c:pt idx="91">
                  <c:v>0.74137563120524674</c:v>
                </c:pt>
                <c:pt idx="92">
                  <c:v>0.986056550906381</c:v>
                </c:pt>
                <c:pt idx="93">
                  <c:v>1.1137621970359783</c:v>
                </c:pt>
                <c:pt idx="94">
                  <c:v>0.7969303423848878</c:v>
                </c:pt>
                <c:pt idx="95">
                  <c:v>0.91481810876583913</c:v>
                </c:pt>
                <c:pt idx="96">
                  <c:v>0.84102058985092731</c:v>
                </c:pt>
              </c:numCache>
            </c:numRef>
          </c:val>
        </c:ser>
        <c:ser>
          <c:idx val="3"/>
          <c:order val="3"/>
          <c:tx>
            <c:strRef>
              <c:f>Sheet1!$E$1</c:f>
              <c:strCache>
                <c:ptCount val="1"/>
                <c:pt idx="0">
                  <c:v>Italy</c:v>
                </c:pt>
              </c:strCache>
            </c:strRef>
          </c:tx>
          <c:marker>
            <c:symbol val="none"/>
          </c:marker>
          <c:cat>
            <c:strRef>
              <c:f>Sheet1!$A$2:$A$98</c:f>
              <c:strCache>
                <c:ptCount val="97"/>
                <c:pt idx="0">
                  <c:v> 1/1/2006</c:v>
                </c:pt>
                <c:pt idx="1">
                  <c:v> 1/2/2006</c:v>
                </c:pt>
                <c:pt idx="2">
                  <c:v> 1/3/2006</c:v>
                </c:pt>
                <c:pt idx="3">
                  <c:v> 1/4/2006</c:v>
                </c:pt>
                <c:pt idx="4">
                  <c:v> 1/5/2006</c:v>
                </c:pt>
                <c:pt idx="5">
                  <c:v> 1/6/2006</c:v>
                </c:pt>
                <c:pt idx="6">
                  <c:v> 1/7/2006</c:v>
                </c:pt>
                <c:pt idx="7">
                  <c:v> 1/8/2006</c:v>
                </c:pt>
                <c:pt idx="8">
                  <c:v> 1/9/2006</c:v>
                </c:pt>
                <c:pt idx="9">
                  <c:v> 1/10/2006</c:v>
                </c:pt>
                <c:pt idx="10">
                  <c:v> 1/11/2006</c:v>
                </c:pt>
                <c:pt idx="11">
                  <c:v> 1/12/2006</c:v>
                </c:pt>
                <c:pt idx="12">
                  <c:v> 1/1/2007</c:v>
                </c:pt>
                <c:pt idx="13">
                  <c:v> 1/2/2007</c:v>
                </c:pt>
                <c:pt idx="14">
                  <c:v> 1/3/2007</c:v>
                </c:pt>
                <c:pt idx="15">
                  <c:v> 1/4/2007</c:v>
                </c:pt>
                <c:pt idx="16">
                  <c:v> 1/5/2007</c:v>
                </c:pt>
                <c:pt idx="17">
                  <c:v> 1/6/2007</c:v>
                </c:pt>
                <c:pt idx="18">
                  <c:v> 1/7/2007</c:v>
                </c:pt>
                <c:pt idx="19">
                  <c:v> 1/8/2007</c:v>
                </c:pt>
                <c:pt idx="20">
                  <c:v> 1/9/2007</c:v>
                </c:pt>
                <c:pt idx="21">
                  <c:v> 1/10/2007</c:v>
                </c:pt>
                <c:pt idx="22">
                  <c:v> 1/11/2007</c:v>
                </c:pt>
                <c:pt idx="23">
                  <c:v> 1/12/2007</c:v>
                </c:pt>
                <c:pt idx="24">
                  <c:v> 1/1/2008</c:v>
                </c:pt>
                <c:pt idx="25">
                  <c:v> 1/2/2008</c:v>
                </c:pt>
                <c:pt idx="26">
                  <c:v> 1/3/2008</c:v>
                </c:pt>
                <c:pt idx="27">
                  <c:v> 1/4/2008</c:v>
                </c:pt>
                <c:pt idx="28">
                  <c:v> 1/5/2008</c:v>
                </c:pt>
                <c:pt idx="29">
                  <c:v> 1/6/2008</c:v>
                </c:pt>
                <c:pt idx="30">
                  <c:v> 1/7/2008</c:v>
                </c:pt>
                <c:pt idx="31">
                  <c:v> 1/8/2008</c:v>
                </c:pt>
                <c:pt idx="32">
                  <c:v> 1/9/2008</c:v>
                </c:pt>
                <c:pt idx="33">
                  <c:v> 1/10/2008</c:v>
                </c:pt>
                <c:pt idx="34">
                  <c:v> 1/11/2008</c:v>
                </c:pt>
                <c:pt idx="35">
                  <c:v> 1/12/2008</c:v>
                </c:pt>
                <c:pt idx="36">
                  <c:v> 1/1/2009</c:v>
                </c:pt>
                <c:pt idx="37">
                  <c:v> 1/2/2009</c:v>
                </c:pt>
                <c:pt idx="38">
                  <c:v> 1/3/2009</c:v>
                </c:pt>
                <c:pt idx="39">
                  <c:v> 1/4/2009</c:v>
                </c:pt>
                <c:pt idx="40">
                  <c:v> 1/5/2009</c:v>
                </c:pt>
                <c:pt idx="41">
                  <c:v> 1/6/2009</c:v>
                </c:pt>
                <c:pt idx="42">
                  <c:v> 1/7/2009</c:v>
                </c:pt>
                <c:pt idx="43">
                  <c:v> 1/8/2009</c:v>
                </c:pt>
                <c:pt idx="44">
                  <c:v> 1/9/2009</c:v>
                </c:pt>
                <c:pt idx="45">
                  <c:v> 1/10/2009</c:v>
                </c:pt>
                <c:pt idx="46">
                  <c:v> 1/11/2009</c:v>
                </c:pt>
                <c:pt idx="47">
                  <c:v> 1/12/2009</c:v>
                </c:pt>
                <c:pt idx="48">
                  <c:v> 1/1/2010</c:v>
                </c:pt>
                <c:pt idx="49">
                  <c:v> 1/2/2010</c:v>
                </c:pt>
                <c:pt idx="50">
                  <c:v> 1/3/2010</c:v>
                </c:pt>
                <c:pt idx="51">
                  <c:v> 1/4/2010</c:v>
                </c:pt>
                <c:pt idx="52">
                  <c:v> 1/5/2010</c:v>
                </c:pt>
                <c:pt idx="53">
                  <c:v> 1/6/2010</c:v>
                </c:pt>
                <c:pt idx="54">
                  <c:v> 1/7/2010</c:v>
                </c:pt>
                <c:pt idx="55">
                  <c:v> 1/8/2010</c:v>
                </c:pt>
                <c:pt idx="56">
                  <c:v> 1/9/2010</c:v>
                </c:pt>
                <c:pt idx="57">
                  <c:v> 1/10/2010</c:v>
                </c:pt>
                <c:pt idx="58">
                  <c:v> 1/11/2010</c:v>
                </c:pt>
                <c:pt idx="59">
                  <c:v> 1/12/2010</c:v>
                </c:pt>
                <c:pt idx="60">
                  <c:v> 1/1/2011</c:v>
                </c:pt>
                <c:pt idx="61">
                  <c:v> 1/2/2011</c:v>
                </c:pt>
                <c:pt idx="62">
                  <c:v> 1/3/2011</c:v>
                </c:pt>
                <c:pt idx="63">
                  <c:v> 1/4/2011</c:v>
                </c:pt>
                <c:pt idx="64">
                  <c:v> 1/5/2011</c:v>
                </c:pt>
                <c:pt idx="65">
                  <c:v> 1/6/2011</c:v>
                </c:pt>
                <c:pt idx="66">
                  <c:v> 1/7/2011</c:v>
                </c:pt>
                <c:pt idx="67">
                  <c:v> 1/8/2011</c:v>
                </c:pt>
                <c:pt idx="68">
                  <c:v> 1/9/2011</c:v>
                </c:pt>
                <c:pt idx="69">
                  <c:v> 1/10/2011</c:v>
                </c:pt>
                <c:pt idx="70">
                  <c:v> 1/11/2011</c:v>
                </c:pt>
                <c:pt idx="71">
                  <c:v> 1/12/2011</c:v>
                </c:pt>
                <c:pt idx="72">
                  <c:v> 1/1/2012</c:v>
                </c:pt>
                <c:pt idx="73">
                  <c:v> 1/2/2012</c:v>
                </c:pt>
                <c:pt idx="74">
                  <c:v> 1/3/2012</c:v>
                </c:pt>
                <c:pt idx="75">
                  <c:v> 1/4/2012</c:v>
                </c:pt>
                <c:pt idx="76">
                  <c:v> 1/5/2012</c:v>
                </c:pt>
                <c:pt idx="77">
                  <c:v> 1/6/2012</c:v>
                </c:pt>
                <c:pt idx="78">
                  <c:v> 1/7/2012</c:v>
                </c:pt>
                <c:pt idx="79">
                  <c:v> 1/8/2012</c:v>
                </c:pt>
                <c:pt idx="80">
                  <c:v> 1/9/2012</c:v>
                </c:pt>
                <c:pt idx="81">
                  <c:v> 1/10/2012</c:v>
                </c:pt>
                <c:pt idx="82">
                  <c:v> 1/11/2012</c:v>
                </c:pt>
                <c:pt idx="83">
                  <c:v> 1/12/2012</c:v>
                </c:pt>
                <c:pt idx="84">
                  <c:v> 1/1/2013</c:v>
                </c:pt>
                <c:pt idx="85">
                  <c:v> 1/2/2013</c:v>
                </c:pt>
                <c:pt idx="86">
                  <c:v> 1/3/2013</c:v>
                </c:pt>
                <c:pt idx="87">
                  <c:v> 1/4/2013</c:v>
                </c:pt>
                <c:pt idx="88">
                  <c:v> 1/5/2013</c:v>
                </c:pt>
                <c:pt idx="89">
                  <c:v> 1/6/2013</c:v>
                </c:pt>
                <c:pt idx="90">
                  <c:v> 1/7/2013</c:v>
                </c:pt>
                <c:pt idx="91">
                  <c:v> 1/8/2013</c:v>
                </c:pt>
                <c:pt idx="92">
                  <c:v> 1/9/2013</c:v>
                </c:pt>
                <c:pt idx="93">
                  <c:v> 1/10/2013</c:v>
                </c:pt>
                <c:pt idx="94">
                  <c:v> 1/11/2013</c:v>
                </c:pt>
                <c:pt idx="95">
                  <c:v> 1/12/2013</c:v>
                </c:pt>
                <c:pt idx="96">
                  <c:v> 1/1/2014</c:v>
                </c:pt>
              </c:strCache>
            </c:strRef>
          </c:cat>
          <c:val>
            <c:numRef>
              <c:f>Sheet1!$E$2:$E$98</c:f>
              <c:numCache>
                <c:formatCode>General</c:formatCode>
                <c:ptCount val="97"/>
                <c:pt idx="0">
                  <c:v>0.17917133258678614</c:v>
                </c:pt>
                <c:pt idx="1">
                  <c:v>0.12194232232378291</c:v>
                </c:pt>
                <c:pt idx="2">
                  <c:v>0.10342084327764518</c:v>
                </c:pt>
                <c:pt idx="3">
                  <c:v>0.12789471628851487</c:v>
                </c:pt>
                <c:pt idx="4">
                  <c:v>0.18300552869334052</c:v>
                </c:pt>
                <c:pt idx="5">
                  <c:v>0.18888960554321887</c:v>
                </c:pt>
                <c:pt idx="6">
                  <c:v>8.8769229268483019E-2</c:v>
                </c:pt>
                <c:pt idx="7">
                  <c:v>8.9040169514449305E-2</c:v>
                </c:pt>
                <c:pt idx="8">
                  <c:v>0.12955481128182489</c:v>
                </c:pt>
                <c:pt idx="9">
                  <c:v>0.15621003398253369</c:v>
                </c:pt>
                <c:pt idx="10">
                  <c:v>0.19608754240044607</c:v>
                </c:pt>
                <c:pt idx="11">
                  <c:v>0.13624315687780228</c:v>
                </c:pt>
                <c:pt idx="12">
                  <c:v>0.12631271269599348</c:v>
                </c:pt>
                <c:pt idx="13">
                  <c:v>9.9215613035764316E-2</c:v>
                </c:pt>
                <c:pt idx="14">
                  <c:v>9.9088005541232163E-2</c:v>
                </c:pt>
                <c:pt idx="15">
                  <c:v>8.1165495417745454E-2</c:v>
                </c:pt>
                <c:pt idx="16">
                  <c:v>6.1165072297115458E-2</c:v>
                </c:pt>
                <c:pt idx="17">
                  <c:v>0.10351415327706021</c:v>
                </c:pt>
                <c:pt idx="18">
                  <c:v>8.6186447378825026E-2</c:v>
                </c:pt>
                <c:pt idx="19">
                  <c:v>7.9170664009016137E-2</c:v>
                </c:pt>
                <c:pt idx="20">
                  <c:v>5.8460704239671937E-2</c:v>
                </c:pt>
                <c:pt idx="21">
                  <c:v>6.8149101044442412E-2</c:v>
                </c:pt>
                <c:pt idx="22">
                  <c:v>4.6892013256928496E-2</c:v>
                </c:pt>
                <c:pt idx="23">
                  <c:v>7.5930144267274111E-2</c:v>
                </c:pt>
                <c:pt idx="24">
                  <c:v>4.8632875824057058E-2</c:v>
                </c:pt>
                <c:pt idx="25">
                  <c:v>3.3857715017135304E-2</c:v>
                </c:pt>
                <c:pt idx="26">
                  <c:v>4.5198636111331375E-2</c:v>
                </c:pt>
                <c:pt idx="27">
                  <c:v>6.6771593456383851E-2</c:v>
                </c:pt>
                <c:pt idx="28">
                  <c:v>5.1497094092547629E-2</c:v>
                </c:pt>
                <c:pt idx="29">
                  <c:v>0.10575074287711937</c:v>
                </c:pt>
                <c:pt idx="30">
                  <c:v>6.0695040230969236E-2</c:v>
                </c:pt>
                <c:pt idx="31">
                  <c:v>5.3795143953736177E-2</c:v>
                </c:pt>
                <c:pt idx="32">
                  <c:v>5.1506188100598947E-2</c:v>
                </c:pt>
                <c:pt idx="33">
                  <c:v>0.13616129876931135</c:v>
                </c:pt>
                <c:pt idx="34">
                  <c:v>0.17991089452546732</c:v>
                </c:pt>
                <c:pt idx="35">
                  <c:v>0.11695812092663097</c:v>
                </c:pt>
                <c:pt idx="36">
                  <c:v>0.11000751849946579</c:v>
                </c:pt>
                <c:pt idx="37">
                  <c:v>9.1417189404524771E-2</c:v>
                </c:pt>
                <c:pt idx="38">
                  <c:v>8.2989273636382505E-2</c:v>
                </c:pt>
                <c:pt idx="39">
                  <c:v>6.0420813193062271E-2</c:v>
                </c:pt>
                <c:pt idx="40">
                  <c:v>5.4167706068921281E-2</c:v>
                </c:pt>
                <c:pt idx="41">
                  <c:v>5.9821816446726538E-2</c:v>
                </c:pt>
                <c:pt idx="42">
                  <c:v>4.5187187925983384E-2</c:v>
                </c:pt>
                <c:pt idx="43">
                  <c:v>5.6871057801675118E-2</c:v>
                </c:pt>
                <c:pt idx="44">
                  <c:v>5.9966241227161002E-2</c:v>
                </c:pt>
                <c:pt idx="45">
                  <c:v>5.4381870874033685E-2</c:v>
                </c:pt>
                <c:pt idx="46">
                  <c:v>5.3722858056048581E-2</c:v>
                </c:pt>
                <c:pt idx="47">
                  <c:v>8.8269623577473005E-2</c:v>
                </c:pt>
                <c:pt idx="48">
                  <c:v>0.11028961235243658</c:v>
                </c:pt>
                <c:pt idx="49">
                  <c:v>0.1844425044797868</c:v>
                </c:pt>
                <c:pt idx="50">
                  <c:v>0.24944855700938895</c:v>
                </c:pt>
                <c:pt idx="51">
                  <c:v>0.22085010710898587</c:v>
                </c:pt>
                <c:pt idx="52">
                  <c:v>0.54284655963009798</c:v>
                </c:pt>
                <c:pt idx="53">
                  <c:v>0.26889483580729417</c:v>
                </c:pt>
                <c:pt idx="54">
                  <c:v>0.13140333255362771</c:v>
                </c:pt>
                <c:pt idx="55">
                  <c:v>0.11859499808155151</c:v>
                </c:pt>
                <c:pt idx="56">
                  <c:v>0.16670208809308751</c:v>
                </c:pt>
                <c:pt idx="57">
                  <c:v>0.1661567014446228</c:v>
                </c:pt>
                <c:pt idx="58">
                  <c:v>0.18980764084660431</c:v>
                </c:pt>
                <c:pt idx="59">
                  <c:v>0.18675988698632479</c:v>
                </c:pt>
                <c:pt idx="60">
                  <c:v>0.13416815742397137</c:v>
                </c:pt>
                <c:pt idx="61">
                  <c:v>8.5355681002541275E-2</c:v>
                </c:pt>
                <c:pt idx="62">
                  <c:v>0.10396204523784908</c:v>
                </c:pt>
                <c:pt idx="63">
                  <c:v>0.16499955058488169</c:v>
                </c:pt>
                <c:pt idx="64">
                  <c:v>0.1925257355830218</c:v>
                </c:pt>
                <c:pt idx="65">
                  <c:v>0.39164966482075197</c:v>
                </c:pt>
                <c:pt idx="66">
                  <c:v>0.20048525092580768</c:v>
                </c:pt>
                <c:pt idx="67">
                  <c:v>0.2471869809658227</c:v>
                </c:pt>
                <c:pt idx="68">
                  <c:v>0.22371013034913451</c:v>
                </c:pt>
                <c:pt idx="69">
                  <c:v>0.20400546059729119</c:v>
                </c:pt>
                <c:pt idx="70">
                  <c:v>0.31861811915115323</c:v>
                </c:pt>
                <c:pt idx="71">
                  <c:v>0.33523020063943082</c:v>
                </c:pt>
                <c:pt idx="72">
                  <c:v>0.23814863465009239</c:v>
                </c:pt>
                <c:pt idx="73">
                  <c:v>0.39028123206428161</c:v>
                </c:pt>
                <c:pt idx="74">
                  <c:v>0.18288171322472113</c:v>
                </c:pt>
                <c:pt idx="75">
                  <c:v>0.31988549183749815</c:v>
                </c:pt>
                <c:pt idx="76">
                  <c:v>0.46649800498638611</c:v>
                </c:pt>
                <c:pt idx="77">
                  <c:v>0.31598426779795563</c:v>
                </c:pt>
                <c:pt idx="78">
                  <c:v>0.22893202937690438</c:v>
                </c:pt>
                <c:pt idx="79">
                  <c:v>0.21269578445032275</c:v>
                </c:pt>
                <c:pt idx="80">
                  <c:v>0.22549577458852291</c:v>
                </c:pt>
                <c:pt idx="81">
                  <c:v>0.25875603725718599</c:v>
                </c:pt>
                <c:pt idx="82">
                  <c:v>0.33450219041917306</c:v>
                </c:pt>
                <c:pt idx="83">
                  <c:v>0.22673883065988631</c:v>
                </c:pt>
                <c:pt idx="84">
                  <c:v>0.24334904131448376</c:v>
                </c:pt>
                <c:pt idx="85">
                  <c:v>0.26654820079964464</c:v>
                </c:pt>
                <c:pt idx="86">
                  <c:v>0.28721947734984227</c:v>
                </c:pt>
                <c:pt idx="87">
                  <c:v>0.33637058193136193</c:v>
                </c:pt>
                <c:pt idx="88">
                  <c:v>0.32952621664798876</c:v>
                </c:pt>
                <c:pt idx="89">
                  <c:v>0.25131659522351502</c:v>
                </c:pt>
                <c:pt idx="90">
                  <c:v>0.20256205371457073</c:v>
                </c:pt>
                <c:pt idx="91">
                  <c:v>0.12936270808024428</c:v>
                </c:pt>
                <c:pt idx="92">
                  <c:v>0.2075554244203201</c:v>
                </c:pt>
                <c:pt idx="93">
                  <c:v>0.21911855418580883</c:v>
                </c:pt>
                <c:pt idx="94">
                  <c:v>0.31008362413927182</c:v>
                </c:pt>
                <c:pt idx="95">
                  <c:v>0.21950764435371461</c:v>
                </c:pt>
                <c:pt idx="96">
                  <c:v>0.19434313550460353</c:v>
                </c:pt>
              </c:numCache>
            </c:numRef>
          </c:val>
        </c:ser>
        <c:ser>
          <c:idx val="4"/>
          <c:order val="4"/>
          <c:tx>
            <c:strRef>
              <c:f>Sheet1!$F$1</c:f>
              <c:strCache>
                <c:ptCount val="1"/>
                <c:pt idx="0">
                  <c:v>Portugal</c:v>
                </c:pt>
              </c:strCache>
            </c:strRef>
          </c:tx>
          <c:marker>
            <c:symbol val="none"/>
          </c:marker>
          <c:cat>
            <c:strRef>
              <c:f>Sheet1!$A$2:$A$98</c:f>
              <c:strCache>
                <c:ptCount val="97"/>
                <c:pt idx="0">
                  <c:v> 1/1/2006</c:v>
                </c:pt>
                <c:pt idx="1">
                  <c:v> 1/2/2006</c:v>
                </c:pt>
                <c:pt idx="2">
                  <c:v> 1/3/2006</c:v>
                </c:pt>
                <c:pt idx="3">
                  <c:v> 1/4/2006</c:v>
                </c:pt>
                <c:pt idx="4">
                  <c:v> 1/5/2006</c:v>
                </c:pt>
                <c:pt idx="5">
                  <c:v> 1/6/2006</c:v>
                </c:pt>
                <c:pt idx="6">
                  <c:v> 1/7/2006</c:v>
                </c:pt>
                <c:pt idx="7">
                  <c:v> 1/8/2006</c:v>
                </c:pt>
                <c:pt idx="8">
                  <c:v> 1/9/2006</c:v>
                </c:pt>
                <c:pt idx="9">
                  <c:v> 1/10/2006</c:v>
                </c:pt>
                <c:pt idx="10">
                  <c:v> 1/11/2006</c:v>
                </c:pt>
                <c:pt idx="11">
                  <c:v> 1/12/2006</c:v>
                </c:pt>
                <c:pt idx="12">
                  <c:v> 1/1/2007</c:v>
                </c:pt>
                <c:pt idx="13">
                  <c:v> 1/2/2007</c:v>
                </c:pt>
                <c:pt idx="14">
                  <c:v> 1/3/2007</c:v>
                </c:pt>
                <c:pt idx="15">
                  <c:v> 1/4/2007</c:v>
                </c:pt>
                <c:pt idx="16">
                  <c:v> 1/5/2007</c:v>
                </c:pt>
                <c:pt idx="17">
                  <c:v> 1/6/2007</c:v>
                </c:pt>
                <c:pt idx="18">
                  <c:v> 1/7/2007</c:v>
                </c:pt>
                <c:pt idx="19">
                  <c:v> 1/8/2007</c:v>
                </c:pt>
                <c:pt idx="20">
                  <c:v> 1/9/2007</c:v>
                </c:pt>
                <c:pt idx="21">
                  <c:v> 1/10/2007</c:v>
                </c:pt>
                <c:pt idx="22">
                  <c:v> 1/11/2007</c:v>
                </c:pt>
                <c:pt idx="23">
                  <c:v> 1/12/2007</c:v>
                </c:pt>
                <c:pt idx="24">
                  <c:v> 1/1/2008</c:v>
                </c:pt>
                <c:pt idx="25">
                  <c:v> 1/2/2008</c:v>
                </c:pt>
                <c:pt idx="26">
                  <c:v> 1/3/2008</c:v>
                </c:pt>
                <c:pt idx="27">
                  <c:v> 1/4/2008</c:v>
                </c:pt>
                <c:pt idx="28">
                  <c:v> 1/5/2008</c:v>
                </c:pt>
                <c:pt idx="29">
                  <c:v> 1/6/2008</c:v>
                </c:pt>
                <c:pt idx="30">
                  <c:v> 1/7/2008</c:v>
                </c:pt>
                <c:pt idx="31">
                  <c:v> 1/8/2008</c:v>
                </c:pt>
                <c:pt idx="32">
                  <c:v> 1/9/2008</c:v>
                </c:pt>
                <c:pt idx="33">
                  <c:v> 1/10/2008</c:v>
                </c:pt>
                <c:pt idx="34">
                  <c:v> 1/11/2008</c:v>
                </c:pt>
                <c:pt idx="35">
                  <c:v> 1/12/2008</c:v>
                </c:pt>
                <c:pt idx="36">
                  <c:v> 1/1/2009</c:v>
                </c:pt>
                <c:pt idx="37">
                  <c:v> 1/2/2009</c:v>
                </c:pt>
                <c:pt idx="38">
                  <c:v> 1/3/2009</c:v>
                </c:pt>
                <c:pt idx="39">
                  <c:v> 1/4/2009</c:v>
                </c:pt>
                <c:pt idx="40">
                  <c:v> 1/5/2009</c:v>
                </c:pt>
                <c:pt idx="41">
                  <c:v> 1/6/2009</c:v>
                </c:pt>
                <c:pt idx="42">
                  <c:v> 1/7/2009</c:v>
                </c:pt>
                <c:pt idx="43">
                  <c:v> 1/8/2009</c:v>
                </c:pt>
                <c:pt idx="44">
                  <c:v> 1/9/2009</c:v>
                </c:pt>
                <c:pt idx="45">
                  <c:v> 1/10/2009</c:v>
                </c:pt>
                <c:pt idx="46">
                  <c:v> 1/11/2009</c:v>
                </c:pt>
                <c:pt idx="47">
                  <c:v> 1/12/2009</c:v>
                </c:pt>
                <c:pt idx="48">
                  <c:v> 1/1/2010</c:v>
                </c:pt>
                <c:pt idx="49">
                  <c:v> 1/2/2010</c:v>
                </c:pt>
                <c:pt idx="50">
                  <c:v> 1/3/2010</c:v>
                </c:pt>
                <c:pt idx="51">
                  <c:v> 1/4/2010</c:v>
                </c:pt>
                <c:pt idx="52">
                  <c:v> 1/5/2010</c:v>
                </c:pt>
                <c:pt idx="53">
                  <c:v> 1/6/2010</c:v>
                </c:pt>
                <c:pt idx="54">
                  <c:v> 1/7/2010</c:v>
                </c:pt>
                <c:pt idx="55">
                  <c:v> 1/8/2010</c:v>
                </c:pt>
                <c:pt idx="56">
                  <c:v> 1/9/2010</c:v>
                </c:pt>
                <c:pt idx="57">
                  <c:v> 1/10/2010</c:v>
                </c:pt>
                <c:pt idx="58">
                  <c:v> 1/11/2010</c:v>
                </c:pt>
                <c:pt idx="59">
                  <c:v> 1/12/2010</c:v>
                </c:pt>
                <c:pt idx="60">
                  <c:v> 1/1/2011</c:v>
                </c:pt>
                <c:pt idx="61">
                  <c:v> 1/2/2011</c:v>
                </c:pt>
                <c:pt idx="62">
                  <c:v> 1/3/2011</c:v>
                </c:pt>
                <c:pt idx="63">
                  <c:v> 1/4/2011</c:v>
                </c:pt>
                <c:pt idx="64">
                  <c:v> 1/5/2011</c:v>
                </c:pt>
                <c:pt idx="65">
                  <c:v> 1/6/2011</c:v>
                </c:pt>
                <c:pt idx="66">
                  <c:v> 1/7/2011</c:v>
                </c:pt>
                <c:pt idx="67">
                  <c:v> 1/8/2011</c:v>
                </c:pt>
                <c:pt idx="68">
                  <c:v> 1/9/2011</c:v>
                </c:pt>
                <c:pt idx="69">
                  <c:v> 1/10/2011</c:v>
                </c:pt>
                <c:pt idx="70">
                  <c:v> 1/11/2011</c:v>
                </c:pt>
                <c:pt idx="71">
                  <c:v> 1/12/2011</c:v>
                </c:pt>
                <c:pt idx="72">
                  <c:v> 1/1/2012</c:v>
                </c:pt>
                <c:pt idx="73">
                  <c:v> 1/2/2012</c:v>
                </c:pt>
                <c:pt idx="74">
                  <c:v> 1/3/2012</c:v>
                </c:pt>
                <c:pt idx="75">
                  <c:v> 1/4/2012</c:v>
                </c:pt>
                <c:pt idx="76">
                  <c:v> 1/5/2012</c:v>
                </c:pt>
                <c:pt idx="77">
                  <c:v> 1/6/2012</c:v>
                </c:pt>
                <c:pt idx="78">
                  <c:v> 1/7/2012</c:v>
                </c:pt>
                <c:pt idx="79">
                  <c:v> 1/8/2012</c:v>
                </c:pt>
                <c:pt idx="80">
                  <c:v> 1/9/2012</c:v>
                </c:pt>
                <c:pt idx="81">
                  <c:v> 1/10/2012</c:v>
                </c:pt>
                <c:pt idx="82">
                  <c:v> 1/11/2012</c:v>
                </c:pt>
                <c:pt idx="83">
                  <c:v> 1/12/2012</c:v>
                </c:pt>
                <c:pt idx="84">
                  <c:v> 1/1/2013</c:v>
                </c:pt>
                <c:pt idx="85">
                  <c:v> 1/2/2013</c:v>
                </c:pt>
                <c:pt idx="86">
                  <c:v> 1/3/2013</c:v>
                </c:pt>
                <c:pt idx="87">
                  <c:v> 1/4/2013</c:v>
                </c:pt>
                <c:pt idx="88">
                  <c:v> 1/5/2013</c:v>
                </c:pt>
                <c:pt idx="89">
                  <c:v> 1/6/2013</c:v>
                </c:pt>
                <c:pt idx="90">
                  <c:v> 1/7/2013</c:v>
                </c:pt>
                <c:pt idx="91">
                  <c:v> 1/8/2013</c:v>
                </c:pt>
                <c:pt idx="92">
                  <c:v> 1/9/2013</c:v>
                </c:pt>
                <c:pt idx="93">
                  <c:v> 1/10/2013</c:v>
                </c:pt>
                <c:pt idx="94">
                  <c:v> 1/11/2013</c:v>
                </c:pt>
                <c:pt idx="95">
                  <c:v> 1/12/2013</c:v>
                </c:pt>
                <c:pt idx="96">
                  <c:v> 1/1/2014</c:v>
                </c:pt>
              </c:strCache>
            </c:strRef>
          </c:cat>
          <c:val>
            <c:numRef>
              <c:f>Sheet1!$F$2:$F$98</c:f>
              <c:numCache>
                <c:formatCode>General</c:formatCode>
                <c:ptCount val="97"/>
                <c:pt idx="0">
                  <c:v>1.1803366642076321</c:v>
                </c:pt>
                <c:pt idx="1">
                  <c:v>1.3618866637431175</c:v>
                </c:pt>
                <c:pt idx="2">
                  <c:v>1.1384459433116301</c:v>
                </c:pt>
                <c:pt idx="3">
                  <c:v>1.2895075558945512</c:v>
                </c:pt>
                <c:pt idx="4">
                  <c:v>0.91352385655206458</c:v>
                </c:pt>
                <c:pt idx="5">
                  <c:v>0.98281190936784291</c:v>
                </c:pt>
                <c:pt idx="6">
                  <c:v>0.82862846961337822</c:v>
                </c:pt>
                <c:pt idx="7">
                  <c:v>0.82649868943941818</c:v>
                </c:pt>
                <c:pt idx="8">
                  <c:v>0.90874347106034237</c:v>
                </c:pt>
                <c:pt idx="9">
                  <c:v>1.1746190165444705</c:v>
                </c:pt>
                <c:pt idx="10">
                  <c:v>0.98454418442193503</c:v>
                </c:pt>
                <c:pt idx="11">
                  <c:v>0.89881457363630113</c:v>
                </c:pt>
                <c:pt idx="12">
                  <c:v>1.0875910830504443</c:v>
                </c:pt>
                <c:pt idx="13">
                  <c:v>0.75327357206551837</c:v>
                </c:pt>
                <c:pt idx="14">
                  <c:v>0.7470962470086967</c:v>
                </c:pt>
                <c:pt idx="15">
                  <c:v>0.68386297095719439</c:v>
                </c:pt>
                <c:pt idx="16">
                  <c:v>0.78620042243604782</c:v>
                </c:pt>
                <c:pt idx="17">
                  <c:v>0.65777452950849624</c:v>
                </c:pt>
                <c:pt idx="18">
                  <c:v>0.62089041793050093</c:v>
                </c:pt>
                <c:pt idx="19">
                  <c:v>0.65478210528417147</c:v>
                </c:pt>
                <c:pt idx="20">
                  <c:v>0.82260846490646145</c:v>
                </c:pt>
                <c:pt idx="21">
                  <c:v>0.86122610305589642</c:v>
                </c:pt>
                <c:pt idx="22">
                  <c:v>0.75914423740510695</c:v>
                </c:pt>
                <c:pt idx="23">
                  <c:v>0.85484136117047504</c:v>
                </c:pt>
                <c:pt idx="24">
                  <c:v>0.74348627072550222</c:v>
                </c:pt>
                <c:pt idx="25">
                  <c:v>0.63762734224220075</c:v>
                </c:pt>
                <c:pt idx="26">
                  <c:v>0.60629938494538926</c:v>
                </c:pt>
                <c:pt idx="27">
                  <c:v>0.77303389617463447</c:v>
                </c:pt>
                <c:pt idx="28">
                  <c:v>1.0445388129691873</c:v>
                </c:pt>
                <c:pt idx="29">
                  <c:v>0.76014501227926556</c:v>
                </c:pt>
                <c:pt idx="30">
                  <c:v>0.68599757883207468</c:v>
                </c:pt>
                <c:pt idx="31">
                  <c:v>0.64942686123391102</c:v>
                </c:pt>
                <c:pt idx="32">
                  <c:v>0.65724793358336675</c:v>
                </c:pt>
                <c:pt idx="33">
                  <c:v>0.82075333431042063</c:v>
                </c:pt>
                <c:pt idx="34">
                  <c:v>0.97739361702127658</c:v>
                </c:pt>
                <c:pt idx="35">
                  <c:v>0.99398332219133734</c:v>
                </c:pt>
                <c:pt idx="36">
                  <c:v>1.1478888536149308</c:v>
                </c:pt>
                <c:pt idx="37">
                  <c:v>0.79590881261929636</c:v>
                </c:pt>
                <c:pt idx="38">
                  <c:v>1.0604839346956838</c:v>
                </c:pt>
                <c:pt idx="39">
                  <c:v>1.012031743322809</c:v>
                </c:pt>
                <c:pt idx="40">
                  <c:v>1.0135358204027733</c:v>
                </c:pt>
                <c:pt idx="41">
                  <c:v>0.933363800952699</c:v>
                </c:pt>
                <c:pt idx="42">
                  <c:v>0.96356519120746764</c:v>
                </c:pt>
                <c:pt idx="43">
                  <c:v>0.65723343385138788</c:v>
                </c:pt>
                <c:pt idx="44">
                  <c:v>0.94624486499771776</c:v>
                </c:pt>
                <c:pt idx="45">
                  <c:v>1.0071058864812703</c:v>
                </c:pt>
                <c:pt idx="46">
                  <c:v>0.93065376982215453</c:v>
                </c:pt>
                <c:pt idx="47">
                  <c:v>1.3380012474598098</c:v>
                </c:pt>
                <c:pt idx="48">
                  <c:v>1.8625861370085124</c:v>
                </c:pt>
                <c:pt idx="49">
                  <c:v>2.2896539983827719</c:v>
                </c:pt>
                <c:pt idx="50">
                  <c:v>2.4824184857064573</c:v>
                </c:pt>
                <c:pt idx="51">
                  <c:v>2.1154888304598276</c:v>
                </c:pt>
                <c:pt idx="52">
                  <c:v>4.5983434130949252</c:v>
                </c:pt>
                <c:pt idx="53">
                  <c:v>2.462925458940354</c:v>
                </c:pt>
                <c:pt idx="54">
                  <c:v>1.6070852967812248</c:v>
                </c:pt>
                <c:pt idx="55">
                  <c:v>1.0317646140638415</c:v>
                </c:pt>
                <c:pt idx="56">
                  <c:v>1.7576954010382395</c:v>
                </c:pt>
                <c:pt idx="57">
                  <c:v>2.7144824453057343</c:v>
                </c:pt>
                <c:pt idx="58">
                  <c:v>3.5679776172139777</c:v>
                </c:pt>
                <c:pt idx="59">
                  <c:v>2.6442412524894245</c:v>
                </c:pt>
                <c:pt idx="60">
                  <c:v>2.5871934604904632</c:v>
                </c:pt>
                <c:pt idx="61">
                  <c:v>2.1760461760461762</c:v>
                </c:pt>
                <c:pt idx="62">
                  <c:v>3.7793757688746847</c:v>
                </c:pt>
                <c:pt idx="63">
                  <c:v>3.3759455159516567</c:v>
                </c:pt>
                <c:pt idx="64">
                  <c:v>2.818329011281214</c:v>
                </c:pt>
                <c:pt idx="65">
                  <c:v>4.729151291512915</c:v>
                </c:pt>
                <c:pt idx="66">
                  <c:v>3.4614308229367658</c:v>
                </c:pt>
                <c:pt idx="67">
                  <c:v>3.4827078839478309</c:v>
                </c:pt>
                <c:pt idx="68">
                  <c:v>4.0249064563197967</c:v>
                </c:pt>
                <c:pt idx="69">
                  <c:v>4.3803670156452181</c:v>
                </c:pt>
                <c:pt idx="70">
                  <c:v>5.6344696969696972</c:v>
                </c:pt>
                <c:pt idx="71">
                  <c:v>3.930262865134611</c:v>
                </c:pt>
                <c:pt idx="72">
                  <c:v>3.4943382873319178</c:v>
                </c:pt>
                <c:pt idx="73">
                  <c:v>5.1858201187779338</c:v>
                </c:pt>
                <c:pt idx="74">
                  <c:v>3.0157817391859942</c:v>
                </c:pt>
                <c:pt idx="75">
                  <c:v>3.4336398759318718</c:v>
                </c:pt>
                <c:pt idx="76">
                  <c:v>5.2369951984131777</c:v>
                </c:pt>
                <c:pt idx="77">
                  <c:v>3.8731639664628377</c:v>
                </c:pt>
                <c:pt idx="78">
                  <c:v>3.2289527720739217</c:v>
                </c:pt>
                <c:pt idx="79">
                  <c:v>2.223902789171452</c:v>
                </c:pt>
                <c:pt idx="80">
                  <c:v>6.3263709915246631</c:v>
                </c:pt>
                <c:pt idx="81">
                  <c:v>4.790602055800294</c:v>
                </c:pt>
                <c:pt idx="82">
                  <c:v>4.8374345911081553</c:v>
                </c:pt>
                <c:pt idx="83">
                  <c:v>2.7712845734978178</c:v>
                </c:pt>
                <c:pt idx="84">
                  <c:v>2.8389093018758462</c:v>
                </c:pt>
                <c:pt idx="85">
                  <c:v>3.2585559849885177</c:v>
                </c:pt>
                <c:pt idx="86">
                  <c:v>3.1699742463263139</c:v>
                </c:pt>
                <c:pt idx="87">
                  <c:v>3.8794464323300359</c:v>
                </c:pt>
                <c:pt idx="88">
                  <c:v>4.08905043162199</c:v>
                </c:pt>
                <c:pt idx="89">
                  <c:v>2.9750713070616377</c:v>
                </c:pt>
                <c:pt idx="90">
                  <c:v>3.4280251297459707</c:v>
                </c:pt>
                <c:pt idx="91">
                  <c:v>1.8795971922385821</c:v>
                </c:pt>
                <c:pt idx="92">
                  <c:v>2.7469942498693154</c:v>
                </c:pt>
                <c:pt idx="93">
                  <c:v>3.2843256379100847</c:v>
                </c:pt>
                <c:pt idx="94">
                  <c:v>2.9555109593682403</c:v>
                </c:pt>
                <c:pt idx="95">
                  <c:v>2.8625031979305837</c:v>
                </c:pt>
                <c:pt idx="96">
                  <c:v>2.6299546467004804</c:v>
                </c:pt>
              </c:numCache>
            </c:numRef>
          </c:val>
        </c:ser>
        <c:ser>
          <c:idx val="5"/>
          <c:order val="5"/>
          <c:tx>
            <c:strRef>
              <c:f>Sheet1!$G$1</c:f>
              <c:strCache>
                <c:ptCount val="1"/>
                <c:pt idx="0">
                  <c:v>Spain</c:v>
                </c:pt>
              </c:strCache>
            </c:strRef>
          </c:tx>
          <c:marker>
            <c:symbol val="none"/>
          </c:marker>
          <c:cat>
            <c:strRef>
              <c:f>Sheet1!$A$2:$A$98</c:f>
              <c:strCache>
                <c:ptCount val="97"/>
                <c:pt idx="0">
                  <c:v> 1/1/2006</c:v>
                </c:pt>
                <c:pt idx="1">
                  <c:v> 1/2/2006</c:v>
                </c:pt>
                <c:pt idx="2">
                  <c:v> 1/3/2006</c:v>
                </c:pt>
                <c:pt idx="3">
                  <c:v> 1/4/2006</c:v>
                </c:pt>
                <c:pt idx="4">
                  <c:v> 1/5/2006</c:v>
                </c:pt>
                <c:pt idx="5">
                  <c:v> 1/6/2006</c:v>
                </c:pt>
                <c:pt idx="6">
                  <c:v> 1/7/2006</c:v>
                </c:pt>
                <c:pt idx="7">
                  <c:v> 1/8/2006</c:v>
                </c:pt>
                <c:pt idx="8">
                  <c:v> 1/9/2006</c:v>
                </c:pt>
                <c:pt idx="9">
                  <c:v> 1/10/2006</c:v>
                </c:pt>
                <c:pt idx="10">
                  <c:v> 1/11/2006</c:v>
                </c:pt>
                <c:pt idx="11">
                  <c:v> 1/12/2006</c:v>
                </c:pt>
                <c:pt idx="12">
                  <c:v> 1/1/2007</c:v>
                </c:pt>
                <c:pt idx="13">
                  <c:v> 1/2/2007</c:v>
                </c:pt>
                <c:pt idx="14">
                  <c:v> 1/3/2007</c:v>
                </c:pt>
                <c:pt idx="15">
                  <c:v> 1/4/2007</c:v>
                </c:pt>
                <c:pt idx="16">
                  <c:v> 1/5/2007</c:v>
                </c:pt>
                <c:pt idx="17">
                  <c:v> 1/6/2007</c:v>
                </c:pt>
                <c:pt idx="18">
                  <c:v> 1/7/2007</c:v>
                </c:pt>
                <c:pt idx="19">
                  <c:v> 1/8/2007</c:v>
                </c:pt>
                <c:pt idx="20">
                  <c:v> 1/9/2007</c:v>
                </c:pt>
                <c:pt idx="21">
                  <c:v> 1/10/2007</c:v>
                </c:pt>
                <c:pt idx="22">
                  <c:v> 1/11/2007</c:v>
                </c:pt>
                <c:pt idx="23">
                  <c:v> 1/12/2007</c:v>
                </c:pt>
                <c:pt idx="24">
                  <c:v> 1/1/2008</c:v>
                </c:pt>
                <c:pt idx="25">
                  <c:v> 1/2/2008</c:v>
                </c:pt>
                <c:pt idx="26">
                  <c:v> 1/3/2008</c:v>
                </c:pt>
                <c:pt idx="27">
                  <c:v> 1/4/2008</c:v>
                </c:pt>
                <c:pt idx="28">
                  <c:v> 1/5/2008</c:v>
                </c:pt>
                <c:pt idx="29">
                  <c:v> 1/6/2008</c:v>
                </c:pt>
                <c:pt idx="30">
                  <c:v> 1/7/2008</c:v>
                </c:pt>
                <c:pt idx="31">
                  <c:v> 1/8/2008</c:v>
                </c:pt>
                <c:pt idx="32">
                  <c:v> 1/9/2008</c:v>
                </c:pt>
                <c:pt idx="33">
                  <c:v> 1/10/2008</c:v>
                </c:pt>
                <c:pt idx="34">
                  <c:v> 1/11/2008</c:v>
                </c:pt>
                <c:pt idx="35">
                  <c:v> 1/12/2008</c:v>
                </c:pt>
                <c:pt idx="36">
                  <c:v> 1/1/2009</c:v>
                </c:pt>
                <c:pt idx="37">
                  <c:v> 1/2/2009</c:v>
                </c:pt>
                <c:pt idx="38">
                  <c:v> 1/3/2009</c:v>
                </c:pt>
                <c:pt idx="39">
                  <c:v> 1/4/2009</c:v>
                </c:pt>
                <c:pt idx="40">
                  <c:v> 1/5/2009</c:v>
                </c:pt>
                <c:pt idx="41">
                  <c:v> 1/6/2009</c:v>
                </c:pt>
                <c:pt idx="42">
                  <c:v> 1/7/2009</c:v>
                </c:pt>
                <c:pt idx="43">
                  <c:v> 1/8/2009</c:v>
                </c:pt>
                <c:pt idx="44">
                  <c:v> 1/9/2009</c:v>
                </c:pt>
                <c:pt idx="45">
                  <c:v> 1/10/2009</c:v>
                </c:pt>
                <c:pt idx="46">
                  <c:v> 1/11/2009</c:v>
                </c:pt>
                <c:pt idx="47">
                  <c:v> 1/12/2009</c:v>
                </c:pt>
                <c:pt idx="48">
                  <c:v> 1/1/2010</c:v>
                </c:pt>
                <c:pt idx="49">
                  <c:v> 1/2/2010</c:v>
                </c:pt>
                <c:pt idx="50">
                  <c:v> 1/3/2010</c:v>
                </c:pt>
                <c:pt idx="51">
                  <c:v> 1/4/2010</c:v>
                </c:pt>
                <c:pt idx="52">
                  <c:v> 1/5/2010</c:v>
                </c:pt>
                <c:pt idx="53">
                  <c:v> 1/6/2010</c:v>
                </c:pt>
                <c:pt idx="54">
                  <c:v> 1/7/2010</c:v>
                </c:pt>
                <c:pt idx="55">
                  <c:v> 1/8/2010</c:v>
                </c:pt>
                <c:pt idx="56">
                  <c:v> 1/9/2010</c:v>
                </c:pt>
                <c:pt idx="57">
                  <c:v> 1/10/2010</c:v>
                </c:pt>
                <c:pt idx="58">
                  <c:v> 1/11/2010</c:v>
                </c:pt>
                <c:pt idx="59">
                  <c:v> 1/12/2010</c:v>
                </c:pt>
                <c:pt idx="60">
                  <c:v> 1/1/2011</c:v>
                </c:pt>
                <c:pt idx="61">
                  <c:v> 1/2/2011</c:v>
                </c:pt>
                <c:pt idx="62">
                  <c:v> 1/3/2011</c:v>
                </c:pt>
                <c:pt idx="63">
                  <c:v> 1/4/2011</c:v>
                </c:pt>
                <c:pt idx="64">
                  <c:v> 1/5/2011</c:v>
                </c:pt>
                <c:pt idx="65">
                  <c:v> 1/6/2011</c:v>
                </c:pt>
                <c:pt idx="66">
                  <c:v> 1/7/2011</c:v>
                </c:pt>
                <c:pt idx="67">
                  <c:v> 1/8/2011</c:v>
                </c:pt>
                <c:pt idx="68">
                  <c:v> 1/9/2011</c:v>
                </c:pt>
                <c:pt idx="69">
                  <c:v> 1/10/2011</c:v>
                </c:pt>
                <c:pt idx="70">
                  <c:v> 1/11/2011</c:v>
                </c:pt>
                <c:pt idx="71">
                  <c:v> 1/12/2011</c:v>
                </c:pt>
                <c:pt idx="72">
                  <c:v> 1/1/2012</c:v>
                </c:pt>
                <c:pt idx="73">
                  <c:v> 1/2/2012</c:v>
                </c:pt>
                <c:pt idx="74">
                  <c:v> 1/3/2012</c:v>
                </c:pt>
                <c:pt idx="75">
                  <c:v> 1/4/2012</c:v>
                </c:pt>
                <c:pt idx="76">
                  <c:v> 1/5/2012</c:v>
                </c:pt>
                <c:pt idx="77">
                  <c:v> 1/6/2012</c:v>
                </c:pt>
                <c:pt idx="78">
                  <c:v> 1/7/2012</c:v>
                </c:pt>
                <c:pt idx="79">
                  <c:v> 1/8/2012</c:v>
                </c:pt>
                <c:pt idx="80">
                  <c:v> 1/9/2012</c:v>
                </c:pt>
                <c:pt idx="81">
                  <c:v> 1/10/2012</c:v>
                </c:pt>
                <c:pt idx="82">
                  <c:v> 1/11/2012</c:v>
                </c:pt>
                <c:pt idx="83">
                  <c:v> 1/12/2012</c:v>
                </c:pt>
                <c:pt idx="84">
                  <c:v> 1/1/2013</c:v>
                </c:pt>
                <c:pt idx="85">
                  <c:v> 1/2/2013</c:v>
                </c:pt>
                <c:pt idx="86">
                  <c:v> 1/3/2013</c:v>
                </c:pt>
                <c:pt idx="87">
                  <c:v> 1/4/2013</c:v>
                </c:pt>
                <c:pt idx="88">
                  <c:v> 1/5/2013</c:v>
                </c:pt>
                <c:pt idx="89">
                  <c:v> 1/6/2013</c:v>
                </c:pt>
                <c:pt idx="90">
                  <c:v> 1/7/2013</c:v>
                </c:pt>
                <c:pt idx="91">
                  <c:v> 1/8/2013</c:v>
                </c:pt>
                <c:pt idx="92">
                  <c:v> 1/9/2013</c:v>
                </c:pt>
                <c:pt idx="93">
                  <c:v> 1/10/2013</c:v>
                </c:pt>
                <c:pt idx="94">
                  <c:v> 1/11/2013</c:v>
                </c:pt>
                <c:pt idx="95">
                  <c:v> 1/12/2013</c:v>
                </c:pt>
                <c:pt idx="96">
                  <c:v> 1/1/2014</c:v>
                </c:pt>
              </c:strCache>
            </c:strRef>
          </c:cat>
          <c:val>
            <c:numRef>
              <c:f>Sheet1!$G$2:$G$98</c:f>
              <c:numCache>
                <c:formatCode>General</c:formatCode>
                <c:ptCount val="97"/>
                <c:pt idx="0">
                  <c:v>1.4822233350025038</c:v>
                </c:pt>
                <c:pt idx="1">
                  <c:v>1.355441574974513</c:v>
                </c:pt>
                <c:pt idx="2">
                  <c:v>1.2863417227774974</c:v>
                </c:pt>
                <c:pt idx="3">
                  <c:v>1.3641498396304439</c:v>
                </c:pt>
                <c:pt idx="4">
                  <c:v>1.234932803768531</c:v>
                </c:pt>
                <c:pt idx="5">
                  <c:v>1.401105468311697</c:v>
                </c:pt>
                <c:pt idx="6">
                  <c:v>1.1249949370164851</c:v>
                </c:pt>
                <c:pt idx="7">
                  <c:v>1.1281096035358824</c:v>
                </c:pt>
                <c:pt idx="8">
                  <c:v>1.2545094088205662</c:v>
                </c:pt>
                <c:pt idx="9">
                  <c:v>1.2977179213654373</c:v>
                </c:pt>
                <c:pt idx="10">
                  <c:v>1.2960418035948049</c:v>
                </c:pt>
                <c:pt idx="11">
                  <c:v>1.6533118188874831</c:v>
                </c:pt>
                <c:pt idx="12">
                  <c:v>1.2504414677715732</c:v>
                </c:pt>
                <c:pt idx="13">
                  <c:v>1.1942895154275188</c:v>
                </c:pt>
                <c:pt idx="14">
                  <c:v>1.150543683768803</c:v>
                </c:pt>
                <c:pt idx="15">
                  <c:v>1.0889292196007259</c:v>
                </c:pt>
                <c:pt idx="16">
                  <c:v>1.0624709707385045</c:v>
                </c:pt>
                <c:pt idx="17">
                  <c:v>1.0494310047084177</c:v>
                </c:pt>
                <c:pt idx="18">
                  <c:v>1.2179338099234558</c:v>
                </c:pt>
                <c:pt idx="19">
                  <c:v>1.0787218283779494</c:v>
                </c:pt>
                <c:pt idx="20">
                  <c:v>1.3332995361334314</c:v>
                </c:pt>
                <c:pt idx="21">
                  <c:v>1.1990554322056222</c:v>
                </c:pt>
                <c:pt idx="22">
                  <c:v>1.1282467532467533</c:v>
                </c:pt>
                <c:pt idx="23">
                  <c:v>1.1508116250408182</c:v>
                </c:pt>
                <c:pt idx="24">
                  <c:v>1.1838418981926309</c:v>
                </c:pt>
                <c:pt idx="25">
                  <c:v>1.2013242944978717</c:v>
                </c:pt>
                <c:pt idx="26">
                  <c:v>0.99020193882059415</c:v>
                </c:pt>
                <c:pt idx="27">
                  <c:v>1.1878066763277655</c:v>
                </c:pt>
                <c:pt idx="28">
                  <c:v>1.1135352898589981</c:v>
                </c:pt>
                <c:pt idx="29">
                  <c:v>1.304551079334525</c:v>
                </c:pt>
                <c:pt idx="30">
                  <c:v>1.5229896045580436</c:v>
                </c:pt>
                <c:pt idx="31">
                  <c:v>1.271821193041091</c:v>
                </c:pt>
                <c:pt idx="32">
                  <c:v>1.753467107488516</c:v>
                </c:pt>
                <c:pt idx="33">
                  <c:v>1.7887438585480187</c:v>
                </c:pt>
                <c:pt idx="34">
                  <c:v>1.8316934783381675</c:v>
                </c:pt>
                <c:pt idx="35">
                  <c:v>1.5987504532396173</c:v>
                </c:pt>
                <c:pt idx="36">
                  <c:v>1.8128371149030982</c:v>
                </c:pt>
                <c:pt idx="37">
                  <c:v>1.77265960047108</c:v>
                </c:pt>
                <c:pt idx="38">
                  <c:v>1.7066108064814245</c:v>
                </c:pt>
                <c:pt idx="39">
                  <c:v>1.6981164471763879</c:v>
                </c:pt>
                <c:pt idx="40">
                  <c:v>1.6427889207258837</c:v>
                </c:pt>
                <c:pt idx="41">
                  <c:v>1.8417635147032929</c:v>
                </c:pt>
                <c:pt idx="42">
                  <c:v>1.7226609348472814</c:v>
                </c:pt>
                <c:pt idx="43">
                  <c:v>1.7013262265497127</c:v>
                </c:pt>
                <c:pt idx="44">
                  <c:v>2.7078767154433097</c:v>
                </c:pt>
                <c:pt idx="45">
                  <c:v>2.3127154387993234</c:v>
                </c:pt>
                <c:pt idx="46">
                  <c:v>2.0031823850685933</c:v>
                </c:pt>
                <c:pt idx="47">
                  <c:v>2.0777920637569074</c:v>
                </c:pt>
                <c:pt idx="48">
                  <c:v>1.9444390874202071</c:v>
                </c:pt>
                <c:pt idx="49">
                  <c:v>3.4893939903280491</c:v>
                </c:pt>
                <c:pt idx="50">
                  <c:v>2.829250617252741</c:v>
                </c:pt>
                <c:pt idx="51">
                  <c:v>2.5741106915148659</c:v>
                </c:pt>
                <c:pt idx="52">
                  <c:v>5.9977519670288499</c:v>
                </c:pt>
                <c:pt idx="53">
                  <c:v>4.2783333720057852</c:v>
                </c:pt>
                <c:pt idx="54">
                  <c:v>2.6271960457744585</c:v>
                </c:pt>
                <c:pt idx="55">
                  <c:v>2.1790100884080106</c:v>
                </c:pt>
                <c:pt idx="56">
                  <c:v>2.9045508943299803</c:v>
                </c:pt>
                <c:pt idx="57">
                  <c:v>3.096250865565338</c:v>
                </c:pt>
                <c:pt idx="58">
                  <c:v>3.2362264756630954</c:v>
                </c:pt>
                <c:pt idx="59">
                  <c:v>3.0433562811576063</c:v>
                </c:pt>
                <c:pt idx="60">
                  <c:v>3.1670206770991376</c:v>
                </c:pt>
                <c:pt idx="61">
                  <c:v>2.4844054619596507</c:v>
                </c:pt>
                <c:pt idx="62">
                  <c:v>2.5768377775248421</c:v>
                </c:pt>
                <c:pt idx="63">
                  <c:v>2.6542873960219007</c:v>
                </c:pt>
                <c:pt idx="64">
                  <c:v>2.6955445271776863</c:v>
                </c:pt>
                <c:pt idx="65">
                  <c:v>4.2788765606577597</c:v>
                </c:pt>
                <c:pt idx="66">
                  <c:v>3.8233401531151006</c:v>
                </c:pt>
                <c:pt idx="67">
                  <c:v>4.2089015126020257</c:v>
                </c:pt>
                <c:pt idx="68">
                  <c:v>4.6650669866026799</c:v>
                </c:pt>
                <c:pt idx="69">
                  <c:v>3.3922519768755399</c:v>
                </c:pt>
                <c:pt idx="70">
                  <c:v>4.7223958193550368</c:v>
                </c:pt>
                <c:pt idx="71">
                  <c:v>4.3269230769230766</c:v>
                </c:pt>
                <c:pt idx="72">
                  <c:v>5.1937650396868147</c:v>
                </c:pt>
                <c:pt idx="73">
                  <c:v>3.9274568054825667</c:v>
                </c:pt>
                <c:pt idx="74">
                  <c:v>4.975283891721249</c:v>
                </c:pt>
                <c:pt idx="75">
                  <c:v>5.9007726718178128</c:v>
                </c:pt>
                <c:pt idx="76">
                  <c:v>6.4627423976702572</c:v>
                </c:pt>
                <c:pt idx="77">
                  <c:v>4.6464547824192666</c:v>
                </c:pt>
                <c:pt idx="78">
                  <c:v>5.4614651980890061</c:v>
                </c:pt>
                <c:pt idx="79">
                  <c:v>3.5674166865234711</c:v>
                </c:pt>
                <c:pt idx="80">
                  <c:v>4.7942347513775525</c:v>
                </c:pt>
                <c:pt idx="81">
                  <c:v>5.1245922452289481</c:v>
                </c:pt>
                <c:pt idx="82">
                  <c:v>4.5368279034458396</c:v>
                </c:pt>
                <c:pt idx="83">
                  <c:v>4.4441971471608728</c:v>
                </c:pt>
                <c:pt idx="84">
                  <c:v>3.5460724932838104</c:v>
                </c:pt>
                <c:pt idx="85">
                  <c:v>3.6082412469698366</c:v>
                </c:pt>
                <c:pt idx="86">
                  <c:v>4.0674281503316134</c:v>
                </c:pt>
                <c:pt idx="87">
                  <c:v>4.3674493774499705</c:v>
                </c:pt>
                <c:pt idx="88">
                  <c:v>4.7480137554844069</c:v>
                </c:pt>
                <c:pt idx="89">
                  <c:v>3.5396819210861028</c:v>
                </c:pt>
                <c:pt idx="90">
                  <c:v>2.6938801160505124</c:v>
                </c:pt>
                <c:pt idx="91">
                  <c:v>2.4138462937986733</c:v>
                </c:pt>
                <c:pt idx="92">
                  <c:v>3.2044431843790666</c:v>
                </c:pt>
                <c:pt idx="93">
                  <c:v>3.1628461358363662</c:v>
                </c:pt>
                <c:pt idx="94">
                  <c:v>2.7752453477771222</c:v>
                </c:pt>
                <c:pt idx="95">
                  <c:v>2.9481022593958626</c:v>
                </c:pt>
                <c:pt idx="96">
                  <c:v>2.2064873596883894</c:v>
                </c:pt>
              </c:numCache>
            </c:numRef>
          </c:val>
        </c:ser>
        <c:ser>
          <c:idx val="6"/>
          <c:order val="6"/>
          <c:tx>
            <c:strRef>
              <c:f>Sheet1!$H$1</c:f>
              <c:strCache>
                <c:ptCount val="1"/>
                <c:pt idx="0">
                  <c:v>UK</c:v>
                </c:pt>
              </c:strCache>
            </c:strRef>
          </c:tx>
          <c:marker>
            <c:symbol val="none"/>
          </c:marker>
          <c:cat>
            <c:strRef>
              <c:f>Sheet1!$A$2:$A$98</c:f>
              <c:strCache>
                <c:ptCount val="97"/>
                <c:pt idx="0">
                  <c:v> 1/1/2006</c:v>
                </c:pt>
                <c:pt idx="1">
                  <c:v> 1/2/2006</c:v>
                </c:pt>
                <c:pt idx="2">
                  <c:v> 1/3/2006</c:v>
                </c:pt>
                <c:pt idx="3">
                  <c:v> 1/4/2006</c:v>
                </c:pt>
                <c:pt idx="4">
                  <c:v> 1/5/2006</c:v>
                </c:pt>
                <c:pt idx="5">
                  <c:v> 1/6/2006</c:v>
                </c:pt>
                <c:pt idx="6">
                  <c:v> 1/7/2006</c:v>
                </c:pt>
                <c:pt idx="7">
                  <c:v> 1/8/2006</c:v>
                </c:pt>
                <c:pt idx="8">
                  <c:v> 1/9/2006</c:v>
                </c:pt>
                <c:pt idx="9">
                  <c:v> 1/10/2006</c:v>
                </c:pt>
                <c:pt idx="10">
                  <c:v> 1/11/2006</c:v>
                </c:pt>
                <c:pt idx="11">
                  <c:v> 1/12/2006</c:v>
                </c:pt>
                <c:pt idx="12">
                  <c:v> 1/1/2007</c:v>
                </c:pt>
                <c:pt idx="13">
                  <c:v> 1/2/2007</c:v>
                </c:pt>
                <c:pt idx="14">
                  <c:v> 1/3/2007</c:v>
                </c:pt>
                <c:pt idx="15">
                  <c:v> 1/4/2007</c:v>
                </c:pt>
                <c:pt idx="16">
                  <c:v> 1/5/2007</c:v>
                </c:pt>
                <c:pt idx="17">
                  <c:v> 1/6/2007</c:v>
                </c:pt>
                <c:pt idx="18">
                  <c:v> 1/7/2007</c:v>
                </c:pt>
                <c:pt idx="19">
                  <c:v> 1/8/2007</c:v>
                </c:pt>
                <c:pt idx="20">
                  <c:v> 1/9/2007</c:v>
                </c:pt>
                <c:pt idx="21">
                  <c:v> 1/10/2007</c:v>
                </c:pt>
                <c:pt idx="22">
                  <c:v> 1/11/2007</c:v>
                </c:pt>
                <c:pt idx="23">
                  <c:v> 1/12/2007</c:v>
                </c:pt>
                <c:pt idx="24">
                  <c:v> 1/1/2008</c:v>
                </c:pt>
                <c:pt idx="25">
                  <c:v> 1/2/2008</c:v>
                </c:pt>
                <c:pt idx="26">
                  <c:v> 1/3/2008</c:v>
                </c:pt>
                <c:pt idx="27">
                  <c:v> 1/4/2008</c:v>
                </c:pt>
                <c:pt idx="28">
                  <c:v> 1/5/2008</c:v>
                </c:pt>
                <c:pt idx="29">
                  <c:v> 1/6/2008</c:v>
                </c:pt>
                <c:pt idx="30">
                  <c:v> 1/7/2008</c:v>
                </c:pt>
                <c:pt idx="31">
                  <c:v> 1/8/2008</c:v>
                </c:pt>
                <c:pt idx="32">
                  <c:v> 1/9/2008</c:v>
                </c:pt>
                <c:pt idx="33">
                  <c:v> 1/10/2008</c:v>
                </c:pt>
                <c:pt idx="34">
                  <c:v> 1/11/2008</c:v>
                </c:pt>
                <c:pt idx="35">
                  <c:v> 1/12/2008</c:v>
                </c:pt>
                <c:pt idx="36">
                  <c:v> 1/1/2009</c:v>
                </c:pt>
                <c:pt idx="37">
                  <c:v> 1/2/2009</c:v>
                </c:pt>
                <c:pt idx="38">
                  <c:v> 1/3/2009</c:v>
                </c:pt>
                <c:pt idx="39">
                  <c:v> 1/4/2009</c:v>
                </c:pt>
                <c:pt idx="40">
                  <c:v> 1/5/2009</c:v>
                </c:pt>
                <c:pt idx="41">
                  <c:v> 1/6/2009</c:v>
                </c:pt>
                <c:pt idx="42">
                  <c:v> 1/7/2009</c:v>
                </c:pt>
                <c:pt idx="43">
                  <c:v> 1/8/2009</c:v>
                </c:pt>
                <c:pt idx="44">
                  <c:v> 1/9/2009</c:v>
                </c:pt>
                <c:pt idx="45">
                  <c:v> 1/10/2009</c:v>
                </c:pt>
                <c:pt idx="46">
                  <c:v> 1/11/2009</c:v>
                </c:pt>
                <c:pt idx="47">
                  <c:v> 1/12/2009</c:v>
                </c:pt>
                <c:pt idx="48">
                  <c:v> 1/1/2010</c:v>
                </c:pt>
                <c:pt idx="49">
                  <c:v> 1/2/2010</c:v>
                </c:pt>
                <c:pt idx="50">
                  <c:v> 1/3/2010</c:v>
                </c:pt>
                <c:pt idx="51">
                  <c:v> 1/4/2010</c:v>
                </c:pt>
                <c:pt idx="52">
                  <c:v> 1/5/2010</c:v>
                </c:pt>
                <c:pt idx="53">
                  <c:v> 1/6/2010</c:v>
                </c:pt>
                <c:pt idx="54">
                  <c:v> 1/7/2010</c:v>
                </c:pt>
                <c:pt idx="55">
                  <c:v> 1/8/2010</c:v>
                </c:pt>
                <c:pt idx="56">
                  <c:v> 1/9/2010</c:v>
                </c:pt>
                <c:pt idx="57">
                  <c:v> 1/10/2010</c:v>
                </c:pt>
                <c:pt idx="58">
                  <c:v> 1/11/2010</c:v>
                </c:pt>
                <c:pt idx="59">
                  <c:v> 1/12/2010</c:v>
                </c:pt>
                <c:pt idx="60">
                  <c:v> 1/1/2011</c:v>
                </c:pt>
                <c:pt idx="61">
                  <c:v> 1/2/2011</c:v>
                </c:pt>
                <c:pt idx="62">
                  <c:v> 1/3/2011</c:v>
                </c:pt>
                <c:pt idx="63">
                  <c:v> 1/4/2011</c:v>
                </c:pt>
                <c:pt idx="64">
                  <c:v> 1/5/2011</c:v>
                </c:pt>
                <c:pt idx="65">
                  <c:v> 1/6/2011</c:v>
                </c:pt>
                <c:pt idx="66">
                  <c:v> 1/7/2011</c:v>
                </c:pt>
                <c:pt idx="67">
                  <c:v> 1/8/2011</c:v>
                </c:pt>
                <c:pt idx="68">
                  <c:v> 1/9/2011</c:v>
                </c:pt>
                <c:pt idx="69">
                  <c:v> 1/10/2011</c:v>
                </c:pt>
                <c:pt idx="70">
                  <c:v> 1/11/2011</c:v>
                </c:pt>
                <c:pt idx="71">
                  <c:v> 1/12/2011</c:v>
                </c:pt>
                <c:pt idx="72">
                  <c:v> 1/1/2012</c:v>
                </c:pt>
                <c:pt idx="73">
                  <c:v> 1/2/2012</c:v>
                </c:pt>
                <c:pt idx="74">
                  <c:v> 1/3/2012</c:v>
                </c:pt>
                <c:pt idx="75">
                  <c:v> 1/4/2012</c:v>
                </c:pt>
                <c:pt idx="76">
                  <c:v> 1/5/2012</c:v>
                </c:pt>
                <c:pt idx="77">
                  <c:v> 1/6/2012</c:v>
                </c:pt>
                <c:pt idx="78">
                  <c:v> 1/7/2012</c:v>
                </c:pt>
                <c:pt idx="79">
                  <c:v> 1/8/2012</c:v>
                </c:pt>
                <c:pt idx="80">
                  <c:v> 1/9/2012</c:v>
                </c:pt>
                <c:pt idx="81">
                  <c:v> 1/10/2012</c:v>
                </c:pt>
                <c:pt idx="82">
                  <c:v> 1/11/2012</c:v>
                </c:pt>
                <c:pt idx="83">
                  <c:v> 1/12/2012</c:v>
                </c:pt>
                <c:pt idx="84">
                  <c:v> 1/1/2013</c:v>
                </c:pt>
                <c:pt idx="85">
                  <c:v> 1/2/2013</c:v>
                </c:pt>
                <c:pt idx="86">
                  <c:v> 1/3/2013</c:v>
                </c:pt>
                <c:pt idx="87">
                  <c:v> 1/4/2013</c:v>
                </c:pt>
                <c:pt idx="88">
                  <c:v> 1/5/2013</c:v>
                </c:pt>
                <c:pt idx="89">
                  <c:v> 1/6/2013</c:v>
                </c:pt>
                <c:pt idx="90">
                  <c:v> 1/7/2013</c:v>
                </c:pt>
                <c:pt idx="91">
                  <c:v> 1/8/2013</c:v>
                </c:pt>
                <c:pt idx="92">
                  <c:v> 1/9/2013</c:v>
                </c:pt>
                <c:pt idx="93">
                  <c:v> 1/10/2013</c:v>
                </c:pt>
                <c:pt idx="94">
                  <c:v> 1/11/2013</c:v>
                </c:pt>
                <c:pt idx="95">
                  <c:v> 1/12/2013</c:v>
                </c:pt>
                <c:pt idx="96">
                  <c:v> 1/1/2014</c:v>
                </c:pt>
              </c:strCache>
            </c:strRef>
          </c:cat>
          <c:val>
            <c:numRef>
              <c:f>Sheet1!$H$2:$H$98</c:f>
              <c:numCache>
                <c:formatCode>General</c:formatCode>
                <c:ptCount val="97"/>
                <c:pt idx="0">
                  <c:v>7.378224330656348E-2</c:v>
                </c:pt>
                <c:pt idx="1">
                  <c:v>6.884677447454772E-2</c:v>
                </c:pt>
                <c:pt idx="2">
                  <c:v>8.0781789385633795E-2</c:v>
                </c:pt>
                <c:pt idx="3">
                  <c:v>8.6418266795241144E-2</c:v>
                </c:pt>
                <c:pt idx="4">
                  <c:v>7.649356982777987E-2</c:v>
                </c:pt>
                <c:pt idx="5">
                  <c:v>0.10251378613726665</c:v>
                </c:pt>
                <c:pt idx="6">
                  <c:v>9.0060776498204598E-2</c:v>
                </c:pt>
                <c:pt idx="7">
                  <c:v>7.3102370268558578E-2</c:v>
                </c:pt>
                <c:pt idx="8">
                  <c:v>0.11775840817045255</c:v>
                </c:pt>
                <c:pt idx="9">
                  <c:v>0.10838202896982986</c:v>
                </c:pt>
                <c:pt idx="10">
                  <c:v>7.5276991646063982E-2</c:v>
                </c:pt>
                <c:pt idx="11">
                  <c:v>8.4881883594290705E-2</c:v>
                </c:pt>
                <c:pt idx="12">
                  <c:v>7.4053734721216805E-2</c:v>
                </c:pt>
                <c:pt idx="13">
                  <c:v>7.3265379169330153E-2</c:v>
                </c:pt>
                <c:pt idx="14">
                  <c:v>8.0175242806575855E-2</c:v>
                </c:pt>
                <c:pt idx="15">
                  <c:v>7.8642384105960264E-2</c:v>
                </c:pt>
                <c:pt idx="16">
                  <c:v>7.4349030879753822E-2</c:v>
                </c:pt>
                <c:pt idx="17">
                  <c:v>7.5332284646356773E-2</c:v>
                </c:pt>
                <c:pt idx="18">
                  <c:v>8.0373970812269782E-2</c:v>
                </c:pt>
                <c:pt idx="19">
                  <c:v>7.5608777774220703E-2</c:v>
                </c:pt>
                <c:pt idx="20">
                  <c:v>0.10720575848074125</c:v>
                </c:pt>
                <c:pt idx="21">
                  <c:v>0.10355655328686746</c:v>
                </c:pt>
                <c:pt idx="22">
                  <c:v>9.4081565754310065E-2</c:v>
                </c:pt>
                <c:pt idx="23">
                  <c:v>9.4379183931255217E-2</c:v>
                </c:pt>
                <c:pt idx="24">
                  <c:v>8.8518958911348922E-2</c:v>
                </c:pt>
                <c:pt idx="25">
                  <c:v>8.2414653286932663E-2</c:v>
                </c:pt>
                <c:pt idx="26">
                  <c:v>9.9700809263256071E-2</c:v>
                </c:pt>
                <c:pt idx="27">
                  <c:v>9.4670784285855805E-2</c:v>
                </c:pt>
                <c:pt idx="28">
                  <c:v>8.0663767396919508E-2</c:v>
                </c:pt>
                <c:pt idx="29">
                  <c:v>8.966864057834921E-2</c:v>
                </c:pt>
                <c:pt idx="30">
                  <c:v>7.3550191665277778E-2</c:v>
                </c:pt>
                <c:pt idx="31">
                  <c:v>6.5452165375804519E-2</c:v>
                </c:pt>
                <c:pt idx="32">
                  <c:v>8.080252456207998E-2</c:v>
                </c:pt>
                <c:pt idx="33">
                  <c:v>9.1194181706586649E-2</c:v>
                </c:pt>
                <c:pt idx="34">
                  <c:v>0.10554936564922948</c:v>
                </c:pt>
                <c:pt idx="35">
                  <c:v>0.10626028344182295</c:v>
                </c:pt>
                <c:pt idx="36">
                  <c:v>0.10534952471260542</c:v>
                </c:pt>
                <c:pt idx="37">
                  <c:v>9.7062272496269253E-2</c:v>
                </c:pt>
                <c:pt idx="38">
                  <c:v>0.10557267054799885</c:v>
                </c:pt>
                <c:pt idx="39">
                  <c:v>0.12498159656102417</c:v>
                </c:pt>
                <c:pt idx="40">
                  <c:v>8.7805420532359776E-2</c:v>
                </c:pt>
                <c:pt idx="41">
                  <c:v>9.7005263136797457E-2</c:v>
                </c:pt>
                <c:pt idx="42">
                  <c:v>7.6259587303979331E-2</c:v>
                </c:pt>
                <c:pt idx="43">
                  <c:v>7.7422416499872665E-2</c:v>
                </c:pt>
                <c:pt idx="44">
                  <c:v>0.1423044870974669</c:v>
                </c:pt>
                <c:pt idx="45">
                  <c:v>0.14787749643599182</c:v>
                </c:pt>
                <c:pt idx="46">
                  <c:v>0.11324944171315519</c:v>
                </c:pt>
                <c:pt idx="47">
                  <c:v>0.17038277686397041</c:v>
                </c:pt>
                <c:pt idx="48">
                  <c:v>0.15597818858890811</c:v>
                </c:pt>
                <c:pt idx="49">
                  <c:v>0.35326877942634283</c:v>
                </c:pt>
                <c:pt idx="50">
                  <c:v>0.47439008565327506</c:v>
                </c:pt>
                <c:pt idx="51">
                  <c:v>0.33641625278635956</c:v>
                </c:pt>
                <c:pt idx="52">
                  <c:v>0.97782225583348015</c:v>
                </c:pt>
                <c:pt idx="53">
                  <c:v>0.76002678650670064</c:v>
                </c:pt>
                <c:pt idx="54">
                  <c:v>0.57472744485799732</c:v>
                </c:pt>
                <c:pt idx="55">
                  <c:v>0.46232375872360904</c:v>
                </c:pt>
                <c:pt idx="56">
                  <c:v>0.50775228941880501</c:v>
                </c:pt>
                <c:pt idx="57">
                  <c:v>0.59079009094898682</c:v>
                </c:pt>
                <c:pt idx="58">
                  <c:v>0.70521076407972527</c:v>
                </c:pt>
                <c:pt idx="59">
                  <c:v>0.59790264178988395</c:v>
                </c:pt>
                <c:pt idx="60">
                  <c:v>0.47613151135805332</c:v>
                </c:pt>
                <c:pt idx="61">
                  <c:v>0.37880523443835068</c:v>
                </c:pt>
                <c:pt idx="62">
                  <c:v>0.49120487468383539</c:v>
                </c:pt>
                <c:pt idx="63">
                  <c:v>0.41423899323556534</c:v>
                </c:pt>
                <c:pt idx="64">
                  <c:v>0.48044132397191575</c:v>
                </c:pt>
                <c:pt idx="65">
                  <c:v>1.3190915167030277</c:v>
                </c:pt>
                <c:pt idx="66">
                  <c:v>0.64833321397491739</c:v>
                </c:pt>
                <c:pt idx="67">
                  <c:v>0.57343759105971914</c:v>
                </c:pt>
                <c:pt idx="68">
                  <c:v>0.86797160119295513</c:v>
                </c:pt>
                <c:pt idx="69">
                  <c:v>0.74415403185094309</c:v>
                </c:pt>
                <c:pt idx="70">
                  <c:v>1.2856854319164792</c:v>
                </c:pt>
                <c:pt idx="71">
                  <c:v>0.97631015380258757</c:v>
                </c:pt>
                <c:pt idx="72">
                  <c:v>0.81063219870573489</c:v>
                </c:pt>
                <c:pt idx="73">
                  <c:v>1.4388342840254806</c:v>
                </c:pt>
                <c:pt idx="74">
                  <c:v>0.7079711675103727</c:v>
                </c:pt>
                <c:pt idx="75">
                  <c:v>0.87662157158306919</c:v>
                </c:pt>
                <c:pt idx="76">
                  <c:v>1.7265150455950662</c:v>
                </c:pt>
                <c:pt idx="77">
                  <c:v>1.1550990796193294</c:v>
                </c:pt>
                <c:pt idx="78">
                  <c:v>0.65027810542836129</c:v>
                </c:pt>
                <c:pt idx="79">
                  <c:v>0.4935393272243454</c:v>
                </c:pt>
                <c:pt idx="80">
                  <c:v>0.75244307070220451</c:v>
                </c:pt>
                <c:pt idx="81">
                  <c:v>0.81375651285908157</c:v>
                </c:pt>
                <c:pt idx="82">
                  <c:v>0.87833199551072738</c:v>
                </c:pt>
                <c:pt idx="83">
                  <c:v>0.68313117761410613</c:v>
                </c:pt>
                <c:pt idx="84">
                  <c:v>0.55147860601038079</c:v>
                </c:pt>
                <c:pt idx="85">
                  <c:v>0.68123038434015315</c:v>
                </c:pt>
                <c:pt idx="86">
                  <c:v>0.6276938307490989</c:v>
                </c:pt>
                <c:pt idx="87">
                  <c:v>0.6815549174417701</c:v>
                </c:pt>
                <c:pt idx="88">
                  <c:v>0.5738548994231879</c:v>
                </c:pt>
                <c:pt idx="89">
                  <c:v>0.49794196260925272</c:v>
                </c:pt>
                <c:pt idx="90">
                  <c:v>0.54196357912994686</c:v>
                </c:pt>
                <c:pt idx="91">
                  <c:v>0.30230500928432341</c:v>
                </c:pt>
                <c:pt idx="92">
                  <c:v>0.42663248484171112</c:v>
                </c:pt>
                <c:pt idx="93">
                  <c:v>0.37399826412172404</c:v>
                </c:pt>
                <c:pt idx="94">
                  <c:v>0.31356405822430095</c:v>
                </c:pt>
                <c:pt idx="95">
                  <c:v>0.36768143180148638</c:v>
                </c:pt>
                <c:pt idx="96">
                  <c:v>0.35382822603511832</c:v>
                </c:pt>
              </c:numCache>
            </c:numRef>
          </c:val>
        </c:ser>
        <c:ser>
          <c:idx val="7"/>
          <c:order val="7"/>
          <c:tx>
            <c:strRef>
              <c:f>Sheet1!$I$1</c:f>
              <c:strCache>
                <c:ptCount val="1"/>
                <c:pt idx="0">
                  <c:v>US</c:v>
                </c:pt>
              </c:strCache>
            </c:strRef>
          </c:tx>
          <c:marker>
            <c:symbol val="none"/>
          </c:marker>
          <c:cat>
            <c:strRef>
              <c:f>Sheet1!$A$2:$A$98</c:f>
              <c:strCache>
                <c:ptCount val="97"/>
                <c:pt idx="0">
                  <c:v> 1/1/2006</c:v>
                </c:pt>
                <c:pt idx="1">
                  <c:v> 1/2/2006</c:v>
                </c:pt>
                <c:pt idx="2">
                  <c:v> 1/3/2006</c:v>
                </c:pt>
                <c:pt idx="3">
                  <c:v> 1/4/2006</c:v>
                </c:pt>
                <c:pt idx="4">
                  <c:v> 1/5/2006</c:v>
                </c:pt>
                <c:pt idx="5">
                  <c:v> 1/6/2006</c:v>
                </c:pt>
                <c:pt idx="6">
                  <c:v> 1/7/2006</c:v>
                </c:pt>
                <c:pt idx="7">
                  <c:v> 1/8/2006</c:v>
                </c:pt>
                <c:pt idx="8">
                  <c:v> 1/9/2006</c:v>
                </c:pt>
                <c:pt idx="9">
                  <c:v> 1/10/2006</c:v>
                </c:pt>
                <c:pt idx="10">
                  <c:v> 1/11/2006</c:v>
                </c:pt>
                <c:pt idx="11">
                  <c:v> 1/12/2006</c:v>
                </c:pt>
                <c:pt idx="12">
                  <c:v> 1/1/2007</c:v>
                </c:pt>
                <c:pt idx="13">
                  <c:v> 1/2/2007</c:v>
                </c:pt>
                <c:pt idx="14">
                  <c:v> 1/3/2007</c:v>
                </c:pt>
                <c:pt idx="15">
                  <c:v> 1/4/2007</c:v>
                </c:pt>
                <c:pt idx="16">
                  <c:v> 1/5/2007</c:v>
                </c:pt>
                <c:pt idx="17">
                  <c:v> 1/6/2007</c:v>
                </c:pt>
                <c:pt idx="18">
                  <c:v> 1/7/2007</c:v>
                </c:pt>
                <c:pt idx="19">
                  <c:v> 1/8/2007</c:v>
                </c:pt>
                <c:pt idx="20">
                  <c:v> 1/9/2007</c:v>
                </c:pt>
                <c:pt idx="21">
                  <c:v> 1/10/2007</c:v>
                </c:pt>
                <c:pt idx="22">
                  <c:v> 1/11/2007</c:v>
                </c:pt>
                <c:pt idx="23">
                  <c:v> 1/12/2007</c:v>
                </c:pt>
                <c:pt idx="24">
                  <c:v> 1/1/2008</c:v>
                </c:pt>
                <c:pt idx="25">
                  <c:v> 1/2/2008</c:v>
                </c:pt>
                <c:pt idx="26">
                  <c:v> 1/3/2008</c:v>
                </c:pt>
                <c:pt idx="27">
                  <c:v> 1/4/2008</c:v>
                </c:pt>
                <c:pt idx="28">
                  <c:v> 1/5/2008</c:v>
                </c:pt>
                <c:pt idx="29">
                  <c:v> 1/6/2008</c:v>
                </c:pt>
                <c:pt idx="30">
                  <c:v> 1/7/2008</c:v>
                </c:pt>
                <c:pt idx="31">
                  <c:v> 1/8/2008</c:v>
                </c:pt>
                <c:pt idx="32">
                  <c:v> 1/9/2008</c:v>
                </c:pt>
                <c:pt idx="33">
                  <c:v> 1/10/2008</c:v>
                </c:pt>
                <c:pt idx="34">
                  <c:v> 1/11/2008</c:v>
                </c:pt>
                <c:pt idx="35">
                  <c:v> 1/12/2008</c:v>
                </c:pt>
                <c:pt idx="36">
                  <c:v> 1/1/2009</c:v>
                </c:pt>
                <c:pt idx="37">
                  <c:v> 1/2/2009</c:v>
                </c:pt>
                <c:pt idx="38">
                  <c:v> 1/3/2009</c:v>
                </c:pt>
                <c:pt idx="39">
                  <c:v> 1/4/2009</c:v>
                </c:pt>
                <c:pt idx="40">
                  <c:v> 1/5/2009</c:v>
                </c:pt>
                <c:pt idx="41">
                  <c:v> 1/6/2009</c:v>
                </c:pt>
                <c:pt idx="42">
                  <c:v> 1/7/2009</c:v>
                </c:pt>
                <c:pt idx="43">
                  <c:v> 1/8/2009</c:v>
                </c:pt>
                <c:pt idx="44">
                  <c:v> 1/9/2009</c:v>
                </c:pt>
                <c:pt idx="45">
                  <c:v> 1/10/2009</c:v>
                </c:pt>
                <c:pt idx="46">
                  <c:v> 1/11/2009</c:v>
                </c:pt>
                <c:pt idx="47">
                  <c:v> 1/12/2009</c:v>
                </c:pt>
                <c:pt idx="48">
                  <c:v> 1/1/2010</c:v>
                </c:pt>
                <c:pt idx="49">
                  <c:v> 1/2/2010</c:v>
                </c:pt>
                <c:pt idx="50">
                  <c:v> 1/3/2010</c:v>
                </c:pt>
                <c:pt idx="51">
                  <c:v> 1/4/2010</c:v>
                </c:pt>
                <c:pt idx="52">
                  <c:v> 1/5/2010</c:v>
                </c:pt>
                <c:pt idx="53">
                  <c:v> 1/6/2010</c:v>
                </c:pt>
                <c:pt idx="54">
                  <c:v> 1/7/2010</c:v>
                </c:pt>
                <c:pt idx="55">
                  <c:v> 1/8/2010</c:v>
                </c:pt>
                <c:pt idx="56">
                  <c:v> 1/9/2010</c:v>
                </c:pt>
                <c:pt idx="57">
                  <c:v> 1/10/2010</c:v>
                </c:pt>
                <c:pt idx="58">
                  <c:v> 1/11/2010</c:v>
                </c:pt>
                <c:pt idx="59">
                  <c:v> 1/12/2010</c:v>
                </c:pt>
                <c:pt idx="60">
                  <c:v> 1/1/2011</c:v>
                </c:pt>
                <c:pt idx="61">
                  <c:v> 1/2/2011</c:v>
                </c:pt>
                <c:pt idx="62">
                  <c:v> 1/3/2011</c:v>
                </c:pt>
                <c:pt idx="63">
                  <c:v> 1/4/2011</c:v>
                </c:pt>
                <c:pt idx="64">
                  <c:v> 1/5/2011</c:v>
                </c:pt>
                <c:pt idx="65">
                  <c:v> 1/6/2011</c:v>
                </c:pt>
                <c:pt idx="66">
                  <c:v> 1/7/2011</c:v>
                </c:pt>
                <c:pt idx="67">
                  <c:v> 1/8/2011</c:v>
                </c:pt>
                <c:pt idx="68">
                  <c:v> 1/9/2011</c:v>
                </c:pt>
                <c:pt idx="69">
                  <c:v> 1/10/2011</c:v>
                </c:pt>
                <c:pt idx="70">
                  <c:v> 1/11/2011</c:v>
                </c:pt>
                <c:pt idx="71">
                  <c:v> 1/12/2011</c:v>
                </c:pt>
                <c:pt idx="72">
                  <c:v> 1/1/2012</c:v>
                </c:pt>
                <c:pt idx="73">
                  <c:v> 1/2/2012</c:v>
                </c:pt>
                <c:pt idx="74">
                  <c:v> 1/3/2012</c:v>
                </c:pt>
                <c:pt idx="75">
                  <c:v> 1/4/2012</c:v>
                </c:pt>
                <c:pt idx="76">
                  <c:v> 1/5/2012</c:v>
                </c:pt>
                <c:pt idx="77">
                  <c:v> 1/6/2012</c:v>
                </c:pt>
                <c:pt idx="78">
                  <c:v> 1/7/2012</c:v>
                </c:pt>
                <c:pt idx="79">
                  <c:v> 1/8/2012</c:v>
                </c:pt>
                <c:pt idx="80">
                  <c:v> 1/9/2012</c:v>
                </c:pt>
                <c:pt idx="81">
                  <c:v> 1/10/2012</c:v>
                </c:pt>
                <c:pt idx="82">
                  <c:v> 1/11/2012</c:v>
                </c:pt>
                <c:pt idx="83">
                  <c:v> 1/12/2012</c:v>
                </c:pt>
                <c:pt idx="84">
                  <c:v> 1/1/2013</c:v>
                </c:pt>
                <c:pt idx="85">
                  <c:v> 1/2/2013</c:v>
                </c:pt>
                <c:pt idx="86">
                  <c:v> 1/3/2013</c:v>
                </c:pt>
                <c:pt idx="87">
                  <c:v> 1/4/2013</c:v>
                </c:pt>
                <c:pt idx="88">
                  <c:v> 1/5/2013</c:v>
                </c:pt>
                <c:pt idx="89">
                  <c:v> 1/6/2013</c:v>
                </c:pt>
                <c:pt idx="90">
                  <c:v> 1/7/2013</c:v>
                </c:pt>
                <c:pt idx="91">
                  <c:v> 1/8/2013</c:v>
                </c:pt>
                <c:pt idx="92">
                  <c:v> 1/9/2013</c:v>
                </c:pt>
                <c:pt idx="93">
                  <c:v> 1/10/2013</c:v>
                </c:pt>
                <c:pt idx="94">
                  <c:v> 1/11/2013</c:v>
                </c:pt>
                <c:pt idx="95">
                  <c:v> 1/12/2013</c:v>
                </c:pt>
                <c:pt idx="96">
                  <c:v> 1/1/2014</c:v>
                </c:pt>
              </c:strCache>
            </c:strRef>
          </c:cat>
          <c:val>
            <c:numRef>
              <c:f>Sheet1!$I$2:$I$98</c:f>
              <c:numCache>
                <c:formatCode>General</c:formatCode>
                <c:ptCount val="97"/>
                <c:pt idx="0">
                  <c:v>0.4947950359644307</c:v>
                </c:pt>
                <c:pt idx="1">
                  <c:v>0.46522637131840971</c:v>
                </c:pt>
                <c:pt idx="2">
                  <c:v>0.46834330455902279</c:v>
                </c:pt>
                <c:pt idx="3">
                  <c:v>0.48882823069450315</c:v>
                </c:pt>
                <c:pt idx="4">
                  <c:v>0.44153618207641454</c:v>
                </c:pt>
                <c:pt idx="5">
                  <c:v>0.48121424736656981</c:v>
                </c:pt>
                <c:pt idx="6">
                  <c:v>0.45994910113534682</c:v>
                </c:pt>
                <c:pt idx="7">
                  <c:v>0.36214307851935695</c:v>
                </c:pt>
                <c:pt idx="8">
                  <c:v>0.49073340376826907</c:v>
                </c:pt>
                <c:pt idx="9">
                  <c:v>0.45360224252794062</c:v>
                </c:pt>
                <c:pt idx="10">
                  <c:v>0.41833564381525518</c:v>
                </c:pt>
                <c:pt idx="11">
                  <c:v>0.39971650638038714</c:v>
                </c:pt>
                <c:pt idx="12">
                  <c:v>0.4253929424294618</c:v>
                </c:pt>
                <c:pt idx="13">
                  <c:v>0.3607637653366586</c:v>
                </c:pt>
                <c:pt idx="14">
                  <c:v>0.36373756707764926</c:v>
                </c:pt>
                <c:pt idx="15">
                  <c:v>0.34600643920841295</c:v>
                </c:pt>
                <c:pt idx="16">
                  <c:v>0.34471721104681674</c:v>
                </c:pt>
                <c:pt idx="17">
                  <c:v>0.32855651605020231</c:v>
                </c:pt>
                <c:pt idx="18">
                  <c:v>0.3604270253612723</c:v>
                </c:pt>
                <c:pt idx="19">
                  <c:v>0.32107837136997835</c:v>
                </c:pt>
                <c:pt idx="20">
                  <c:v>0.41072336041322943</c:v>
                </c:pt>
                <c:pt idx="21">
                  <c:v>0.40887214825059942</c:v>
                </c:pt>
                <c:pt idx="22">
                  <c:v>0.38234278248131115</c:v>
                </c:pt>
                <c:pt idx="23">
                  <c:v>0.3895564586481432</c:v>
                </c:pt>
                <c:pt idx="24">
                  <c:v>0.47505803748372116</c:v>
                </c:pt>
                <c:pt idx="25">
                  <c:v>0.42100632325947074</c:v>
                </c:pt>
                <c:pt idx="26">
                  <c:v>0.41893767860485986</c:v>
                </c:pt>
                <c:pt idx="27">
                  <c:v>0.40695090056408012</c:v>
                </c:pt>
                <c:pt idx="28">
                  <c:v>0.36246528434313036</c:v>
                </c:pt>
                <c:pt idx="29">
                  <c:v>0.36786838206402822</c:v>
                </c:pt>
                <c:pt idx="30">
                  <c:v>0.36068546542645941</c:v>
                </c:pt>
                <c:pt idx="31">
                  <c:v>0.33717782163293236</c:v>
                </c:pt>
                <c:pt idx="32">
                  <c:v>0.48274355810134645</c:v>
                </c:pt>
                <c:pt idx="33">
                  <c:v>0.52676685292114978</c:v>
                </c:pt>
                <c:pt idx="34">
                  <c:v>0.7067516932879222</c:v>
                </c:pt>
                <c:pt idx="35">
                  <c:v>0.64257763934512047</c:v>
                </c:pt>
                <c:pt idx="36">
                  <c:v>0.69435385416769746</c:v>
                </c:pt>
                <c:pt idx="37">
                  <c:v>0.77460634428365294</c:v>
                </c:pt>
                <c:pt idx="38">
                  <c:v>0.66957875362243169</c:v>
                </c:pt>
                <c:pt idx="39">
                  <c:v>0.62637978693541485</c:v>
                </c:pt>
                <c:pt idx="40">
                  <c:v>0.61156775131625241</c:v>
                </c:pt>
                <c:pt idx="41">
                  <c:v>0.63149675232532221</c:v>
                </c:pt>
                <c:pt idx="42">
                  <c:v>0.63420256065493419</c:v>
                </c:pt>
                <c:pt idx="43">
                  <c:v>0.55637773548125147</c:v>
                </c:pt>
                <c:pt idx="44">
                  <c:v>0.79281889679667783</c:v>
                </c:pt>
                <c:pt idx="45">
                  <c:v>0.80844361060668379</c:v>
                </c:pt>
                <c:pt idx="46">
                  <c:v>1.0115654482102052</c:v>
                </c:pt>
                <c:pt idx="47">
                  <c:v>1.296425955968052</c:v>
                </c:pt>
                <c:pt idx="48">
                  <c:v>1.1540884116628152</c:v>
                </c:pt>
                <c:pt idx="49">
                  <c:v>1.6096890743473615</c:v>
                </c:pt>
                <c:pt idx="50">
                  <c:v>1.557524873700481</c:v>
                </c:pt>
                <c:pt idx="51">
                  <c:v>1.5541989867447759</c:v>
                </c:pt>
                <c:pt idx="52">
                  <c:v>3.4060712430961217</c:v>
                </c:pt>
                <c:pt idx="53">
                  <c:v>2.8012532506440766</c:v>
                </c:pt>
                <c:pt idx="54">
                  <c:v>1.8904879063997793</c:v>
                </c:pt>
                <c:pt idx="55">
                  <c:v>1.3005828825428773</c:v>
                </c:pt>
                <c:pt idx="56">
                  <c:v>1.4937982491477035</c:v>
                </c:pt>
                <c:pt idx="57">
                  <c:v>1.5126859204392176</c:v>
                </c:pt>
                <c:pt idx="58">
                  <c:v>2.1362466938548237</c:v>
                </c:pt>
                <c:pt idx="59">
                  <c:v>2.1566577152498869</c:v>
                </c:pt>
                <c:pt idx="60">
                  <c:v>1.8454035172512275</c:v>
                </c:pt>
                <c:pt idx="61">
                  <c:v>1.4041145158969932</c:v>
                </c:pt>
                <c:pt idx="62">
                  <c:v>1.5247182346376207</c:v>
                </c:pt>
                <c:pt idx="63">
                  <c:v>1.4002348415449175</c:v>
                </c:pt>
                <c:pt idx="64">
                  <c:v>1.6785356068204613</c:v>
                </c:pt>
                <c:pt idx="65">
                  <c:v>2.6856781347799314</c:v>
                </c:pt>
                <c:pt idx="66">
                  <c:v>2.7948699583493402</c:v>
                </c:pt>
                <c:pt idx="67">
                  <c:v>2.6766865315612685</c:v>
                </c:pt>
                <c:pt idx="68">
                  <c:v>3.3578554255869317</c:v>
                </c:pt>
                <c:pt idx="69">
                  <c:v>3.9755500301012736</c:v>
                </c:pt>
                <c:pt idx="70">
                  <c:v>4.463209045214132</c:v>
                </c:pt>
                <c:pt idx="71">
                  <c:v>4.2281097452382195</c:v>
                </c:pt>
                <c:pt idx="72">
                  <c:v>3.2680818377556089</c:v>
                </c:pt>
                <c:pt idx="73">
                  <c:v>3.067497143762695</c:v>
                </c:pt>
                <c:pt idx="74">
                  <c:v>2.1146105205487791</c:v>
                </c:pt>
                <c:pt idx="75">
                  <c:v>2.3530732187268253</c:v>
                </c:pt>
                <c:pt idx="76">
                  <c:v>3.2316475237142832</c:v>
                </c:pt>
                <c:pt idx="77">
                  <c:v>3.2804908035302414</c:v>
                </c:pt>
                <c:pt idx="78">
                  <c:v>2.2848005685351334</c:v>
                </c:pt>
                <c:pt idx="79">
                  <c:v>1.87249154009601</c:v>
                </c:pt>
                <c:pt idx="80">
                  <c:v>2.0553036607505115</c:v>
                </c:pt>
                <c:pt idx="81">
                  <c:v>2.0326456561566593</c:v>
                </c:pt>
                <c:pt idx="82">
                  <c:v>1.9561467223533684</c:v>
                </c:pt>
                <c:pt idx="83">
                  <c:v>1.6793148192150225</c:v>
                </c:pt>
                <c:pt idx="84">
                  <c:v>1.5508961631948388</c:v>
                </c:pt>
                <c:pt idx="85">
                  <c:v>1.5368896718685143</c:v>
                </c:pt>
                <c:pt idx="86">
                  <c:v>1.4987284632921656</c:v>
                </c:pt>
                <c:pt idx="87">
                  <c:v>1.3311045854980801</c:v>
                </c:pt>
                <c:pt idx="88">
                  <c:v>1.2000528872249516</c:v>
                </c:pt>
                <c:pt idx="89">
                  <c:v>1.0597812331748799</c:v>
                </c:pt>
                <c:pt idx="90">
                  <c:v>1.0917541025693054</c:v>
                </c:pt>
                <c:pt idx="91">
                  <c:v>0.74137431832610379</c:v>
                </c:pt>
                <c:pt idx="92">
                  <c:v>0.986056550906381</c:v>
                </c:pt>
                <c:pt idx="93">
                  <c:v>1.1135056272055608</c:v>
                </c:pt>
                <c:pt idx="94">
                  <c:v>0.79693239374020242</c:v>
                </c:pt>
                <c:pt idx="95">
                  <c:v>0.91480938849706073</c:v>
                </c:pt>
                <c:pt idx="96">
                  <c:v>0.84328706721003965</c:v>
                </c:pt>
              </c:numCache>
            </c:numRef>
          </c:val>
        </c:ser>
        <c:ser>
          <c:idx val="8"/>
          <c:order val="8"/>
          <c:tx>
            <c:strRef>
              <c:f>Sheet1!$J$1</c:f>
              <c:strCache>
                <c:ptCount val="1"/>
                <c:pt idx="0">
                  <c:v>Average</c:v>
                </c:pt>
              </c:strCache>
            </c:strRef>
          </c:tx>
          <c:marker>
            <c:symbol val="none"/>
          </c:marker>
          <c:cat>
            <c:strRef>
              <c:f>Sheet1!$A$2:$A$98</c:f>
              <c:strCache>
                <c:ptCount val="97"/>
                <c:pt idx="0">
                  <c:v> 1/1/2006</c:v>
                </c:pt>
                <c:pt idx="1">
                  <c:v> 1/2/2006</c:v>
                </c:pt>
                <c:pt idx="2">
                  <c:v> 1/3/2006</c:v>
                </c:pt>
                <c:pt idx="3">
                  <c:v> 1/4/2006</c:v>
                </c:pt>
                <c:pt idx="4">
                  <c:v> 1/5/2006</c:v>
                </c:pt>
                <c:pt idx="5">
                  <c:v> 1/6/2006</c:v>
                </c:pt>
                <c:pt idx="6">
                  <c:v> 1/7/2006</c:v>
                </c:pt>
                <c:pt idx="7">
                  <c:v> 1/8/2006</c:v>
                </c:pt>
                <c:pt idx="8">
                  <c:v> 1/9/2006</c:v>
                </c:pt>
                <c:pt idx="9">
                  <c:v> 1/10/2006</c:v>
                </c:pt>
                <c:pt idx="10">
                  <c:v> 1/11/2006</c:v>
                </c:pt>
                <c:pt idx="11">
                  <c:v> 1/12/2006</c:v>
                </c:pt>
                <c:pt idx="12">
                  <c:v> 1/1/2007</c:v>
                </c:pt>
                <c:pt idx="13">
                  <c:v> 1/2/2007</c:v>
                </c:pt>
                <c:pt idx="14">
                  <c:v> 1/3/2007</c:v>
                </c:pt>
                <c:pt idx="15">
                  <c:v> 1/4/2007</c:v>
                </c:pt>
                <c:pt idx="16">
                  <c:v> 1/5/2007</c:v>
                </c:pt>
                <c:pt idx="17">
                  <c:v> 1/6/2007</c:v>
                </c:pt>
                <c:pt idx="18">
                  <c:v> 1/7/2007</c:v>
                </c:pt>
                <c:pt idx="19">
                  <c:v> 1/8/2007</c:v>
                </c:pt>
                <c:pt idx="20">
                  <c:v> 1/9/2007</c:v>
                </c:pt>
                <c:pt idx="21">
                  <c:v> 1/10/2007</c:v>
                </c:pt>
                <c:pt idx="22">
                  <c:v> 1/11/2007</c:v>
                </c:pt>
                <c:pt idx="23">
                  <c:v> 1/12/2007</c:v>
                </c:pt>
                <c:pt idx="24">
                  <c:v> 1/1/2008</c:v>
                </c:pt>
                <c:pt idx="25">
                  <c:v> 1/2/2008</c:v>
                </c:pt>
                <c:pt idx="26">
                  <c:v> 1/3/2008</c:v>
                </c:pt>
                <c:pt idx="27">
                  <c:v> 1/4/2008</c:v>
                </c:pt>
                <c:pt idx="28">
                  <c:v> 1/5/2008</c:v>
                </c:pt>
                <c:pt idx="29">
                  <c:v> 1/6/2008</c:v>
                </c:pt>
                <c:pt idx="30">
                  <c:v> 1/7/2008</c:v>
                </c:pt>
                <c:pt idx="31">
                  <c:v> 1/8/2008</c:v>
                </c:pt>
                <c:pt idx="32">
                  <c:v> 1/9/2008</c:v>
                </c:pt>
                <c:pt idx="33">
                  <c:v> 1/10/2008</c:v>
                </c:pt>
                <c:pt idx="34">
                  <c:v> 1/11/2008</c:v>
                </c:pt>
                <c:pt idx="35">
                  <c:v> 1/12/2008</c:v>
                </c:pt>
                <c:pt idx="36">
                  <c:v> 1/1/2009</c:v>
                </c:pt>
                <c:pt idx="37">
                  <c:v> 1/2/2009</c:v>
                </c:pt>
                <c:pt idx="38">
                  <c:v> 1/3/2009</c:v>
                </c:pt>
                <c:pt idx="39">
                  <c:v> 1/4/2009</c:v>
                </c:pt>
                <c:pt idx="40">
                  <c:v> 1/5/2009</c:v>
                </c:pt>
                <c:pt idx="41">
                  <c:v> 1/6/2009</c:v>
                </c:pt>
                <c:pt idx="42">
                  <c:v> 1/7/2009</c:v>
                </c:pt>
                <c:pt idx="43">
                  <c:v> 1/8/2009</c:v>
                </c:pt>
                <c:pt idx="44">
                  <c:v> 1/9/2009</c:v>
                </c:pt>
                <c:pt idx="45">
                  <c:v> 1/10/2009</c:v>
                </c:pt>
                <c:pt idx="46">
                  <c:v> 1/11/2009</c:v>
                </c:pt>
                <c:pt idx="47">
                  <c:v> 1/12/2009</c:v>
                </c:pt>
                <c:pt idx="48">
                  <c:v> 1/1/2010</c:v>
                </c:pt>
                <c:pt idx="49">
                  <c:v> 1/2/2010</c:v>
                </c:pt>
                <c:pt idx="50">
                  <c:v> 1/3/2010</c:v>
                </c:pt>
                <c:pt idx="51">
                  <c:v> 1/4/2010</c:v>
                </c:pt>
                <c:pt idx="52">
                  <c:v> 1/5/2010</c:v>
                </c:pt>
                <c:pt idx="53">
                  <c:v> 1/6/2010</c:v>
                </c:pt>
                <c:pt idx="54">
                  <c:v> 1/7/2010</c:v>
                </c:pt>
                <c:pt idx="55">
                  <c:v> 1/8/2010</c:v>
                </c:pt>
                <c:pt idx="56">
                  <c:v> 1/9/2010</c:v>
                </c:pt>
                <c:pt idx="57">
                  <c:v> 1/10/2010</c:v>
                </c:pt>
                <c:pt idx="58">
                  <c:v> 1/11/2010</c:v>
                </c:pt>
                <c:pt idx="59">
                  <c:v> 1/12/2010</c:v>
                </c:pt>
                <c:pt idx="60">
                  <c:v> 1/1/2011</c:v>
                </c:pt>
                <c:pt idx="61">
                  <c:v> 1/2/2011</c:v>
                </c:pt>
                <c:pt idx="62">
                  <c:v> 1/3/2011</c:v>
                </c:pt>
                <c:pt idx="63">
                  <c:v> 1/4/2011</c:v>
                </c:pt>
                <c:pt idx="64">
                  <c:v> 1/5/2011</c:v>
                </c:pt>
                <c:pt idx="65">
                  <c:v> 1/6/2011</c:v>
                </c:pt>
                <c:pt idx="66">
                  <c:v> 1/7/2011</c:v>
                </c:pt>
                <c:pt idx="67">
                  <c:v> 1/8/2011</c:v>
                </c:pt>
                <c:pt idx="68">
                  <c:v> 1/9/2011</c:v>
                </c:pt>
                <c:pt idx="69">
                  <c:v> 1/10/2011</c:v>
                </c:pt>
                <c:pt idx="70">
                  <c:v> 1/11/2011</c:v>
                </c:pt>
                <c:pt idx="71">
                  <c:v> 1/12/2011</c:v>
                </c:pt>
                <c:pt idx="72">
                  <c:v> 1/1/2012</c:v>
                </c:pt>
                <c:pt idx="73">
                  <c:v> 1/2/2012</c:v>
                </c:pt>
                <c:pt idx="74">
                  <c:v> 1/3/2012</c:v>
                </c:pt>
                <c:pt idx="75">
                  <c:v> 1/4/2012</c:v>
                </c:pt>
                <c:pt idx="76">
                  <c:v> 1/5/2012</c:v>
                </c:pt>
                <c:pt idx="77">
                  <c:v> 1/6/2012</c:v>
                </c:pt>
                <c:pt idx="78">
                  <c:v> 1/7/2012</c:v>
                </c:pt>
                <c:pt idx="79">
                  <c:v> 1/8/2012</c:v>
                </c:pt>
                <c:pt idx="80">
                  <c:v> 1/9/2012</c:v>
                </c:pt>
                <c:pt idx="81">
                  <c:v> 1/10/2012</c:v>
                </c:pt>
                <c:pt idx="82">
                  <c:v> 1/11/2012</c:v>
                </c:pt>
                <c:pt idx="83">
                  <c:v> 1/12/2012</c:v>
                </c:pt>
                <c:pt idx="84">
                  <c:v> 1/1/2013</c:v>
                </c:pt>
                <c:pt idx="85">
                  <c:v> 1/2/2013</c:v>
                </c:pt>
                <c:pt idx="86">
                  <c:v> 1/3/2013</c:v>
                </c:pt>
                <c:pt idx="87">
                  <c:v> 1/4/2013</c:v>
                </c:pt>
                <c:pt idx="88">
                  <c:v> 1/5/2013</c:v>
                </c:pt>
                <c:pt idx="89">
                  <c:v> 1/6/2013</c:v>
                </c:pt>
                <c:pt idx="90">
                  <c:v> 1/7/2013</c:v>
                </c:pt>
                <c:pt idx="91">
                  <c:v> 1/8/2013</c:v>
                </c:pt>
                <c:pt idx="92">
                  <c:v> 1/9/2013</c:v>
                </c:pt>
                <c:pt idx="93">
                  <c:v> 1/10/2013</c:v>
                </c:pt>
                <c:pt idx="94">
                  <c:v> 1/11/2013</c:v>
                </c:pt>
                <c:pt idx="95">
                  <c:v> 1/12/2013</c:v>
                </c:pt>
                <c:pt idx="96">
                  <c:v> 1/1/2014</c:v>
                </c:pt>
              </c:strCache>
            </c:strRef>
          </c:cat>
          <c:val>
            <c:numRef>
              <c:f>Sheet1!$J$2:$J$98</c:f>
              <c:numCache>
                <c:formatCode>#,##0.00</c:formatCode>
                <c:ptCount val="97"/>
                <c:pt idx="0">
                  <c:v>0.60504537117526669</c:v>
                </c:pt>
                <c:pt idx="1">
                  <c:v>0.56236805472965812</c:v>
                </c:pt>
                <c:pt idx="2">
                  <c:v>0.52788198908885453</c:v>
                </c:pt>
                <c:pt idx="3">
                  <c:v>0.5731804592801476</c:v>
                </c:pt>
                <c:pt idx="4">
                  <c:v>0.49571416564160559</c:v>
                </c:pt>
                <c:pt idx="5">
                  <c:v>0.54458848240317781</c:v>
                </c:pt>
                <c:pt idx="6">
                  <c:v>0.44807001592135282</c:v>
                </c:pt>
                <c:pt idx="7">
                  <c:v>0.41009594211474976</c:v>
                </c:pt>
                <c:pt idx="8">
                  <c:v>0.5324924705172378</c:v>
                </c:pt>
                <c:pt idx="9">
                  <c:v>0.53972769607949345</c:v>
                </c:pt>
                <c:pt idx="10">
                  <c:v>0.4991539169100791</c:v>
                </c:pt>
                <c:pt idx="11">
                  <c:v>0.50561079674039777</c:v>
                </c:pt>
                <c:pt idx="12">
                  <c:v>0.51992289351127208</c:v>
                </c:pt>
                <c:pt idx="13">
                  <c:v>0.43254050843922048</c:v>
                </c:pt>
                <c:pt idx="14">
                  <c:v>0.43540190728607414</c:v>
                </c:pt>
                <c:pt idx="15">
                  <c:v>0.39687569333786815</c:v>
                </c:pt>
                <c:pt idx="16">
                  <c:v>0.4089770651466616</c:v>
                </c:pt>
                <c:pt idx="17">
                  <c:v>0.37997380528885594</c:v>
                </c:pt>
                <c:pt idx="18">
                  <c:v>0.42114801316064326</c:v>
                </c:pt>
                <c:pt idx="19">
                  <c:v>0.35994131454243927</c:v>
                </c:pt>
                <c:pt idx="20">
                  <c:v>0.47683161867900803</c:v>
                </c:pt>
                <c:pt idx="21">
                  <c:v>0.43936418364138841</c:v>
                </c:pt>
                <c:pt idx="22">
                  <c:v>0.40654770294198211</c:v>
                </c:pt>
                <c:pt idx="23">
                  <c:v>0.42457775278496979</c:v>
                </c:pt>
                <c:pt idx="24">
                  <c:v>0.48746661752823123</c:v>
                </c:pt>
                <c:pt idx="25">
                  <c:v>0.41242677046536613</c:v>
                </c:pt>
                <c:pt idx="26">
                  <c:v>0.38540242936380059</c:v>
                </c:pt>
                <c:pt idx="27">
                  <c:v>0.43542601662572766</c:v>
                </c:pt>
                <c:pt idx="28">
                  <c:v>0.43534701846662177</c:v>
                </c:pt>
                <c:pt idx="29">
                  <c:v>0.43783907825151513</c:v>
                </c:pt>
                <c:pt idx="30">
                  <c:v>0.44398681803457463</c:v>
                </c:pt>
                <c:pt idx="31">
                  <c:v>0.3845465612543536</c:v>
                </c:pt>
                <c:pt idx="32">
                  <c:v>0.52809869579749391</c:v>
                </c:pt>
                <c:pt idx="33">
                  <c:v>0.58372926815407866</c:v>
                </c:pt>
                <c:pt idx="34">
                  <c:v>0.66251270616022406</c:v>
                </c:pt>
                <c:pt idx="35">
                  <c:v>0.6163286988282618</c:v>
                </c:pt>
                <c:pt idx="36">
                  <c:v>0.69383511666029341</c:v>
                </c:pt>
                <c:pt idx="37">
                  <c:v>0.65202255581617874</c:v>
                </c:pt>
                <c:pt idx="38">
                  <c:v>0.65762695820185646</c:v>
                </c:pt>
                <c:pt idx="39">
                  <c:v>0.60902468215702732</c:v>
                </c:pt>
                <c:pt idx="40">
                  <c:v>0.5951262078603663</c:v>
                </c:pt>
                <c:pt idx="41">
                  <c:v>0.62906443908549592</c:v>
                </c:pt>
                <c:pt idx="42">
                  <c:v>0.60184391203645715</c:v>
                </c:pt>
                <c:pt idx="43">
                  <c:v>0.53787759286122716</c:v>
                </c:pt>
                <c:pt idx="44">
                  <c:v>0.79631923275090077</c:v>
                </c:pt>
                <c:pt idx="45">
                  <c:v>0.78637938540304841</c:v>
                </c:pt>
                <c:pt idx="46">
                  <c:v>0.75918895525731245</c:v>
                </c:pt>
                <c:pt idx="47">
                  <c:v>0.93899151392490188</c:v>
                </c:pt>
                <c:pt idx="48">
                  <c:v>0.9696550332995566</c:v>
                </c:pt>
                <c:pt idx="49">
                  <c:v>1.4858682507039551</c:v>
                </c:pt>
                <c:pt idx="50">
                  <c:v>1.4303909465887561</c:v>
                </c:pt>
                <c:pt idx="51">
                  <c:v>1.3077561484254729</c:v>
                </c:pt>
                <c:pt idx="52">
                  <c:v>3.0103285207263411</c:v>
                </c:pt>
                <c:pt idx="53">
                  <c:v>2.1089146244203198</c:v>
                </c:pt>
                <c:pt idx="54">
                  <c:v>1.3376765221950246</c:v>
                </c:pt>
                <c:pt idx="55">
                  <c:v>0.95852529915279994</c:v>
                </c:pt>
                <c:pt idx="56">
                  <c:v>1.2720690550354963</c:v>
                </c:pt>
                <c:pt idx="57">
                  <c:v>1.4158860025539786</c:v>
                </c:pt>
                <c:pt idx="58">
                  <c:v>1.8943015283600042</c:v>
                </c:pt>
                <c:pt idx="59">
                  <c:v>1.7486656268545506</c:v>
                </c:pt>
                <c:pt idx="60">
                  <c:v>1.5730064198750939</c:v>
                </c:pt>
                <c:pt idx="61">
                  <c:v>1.1775480215589844</c:v>
                </c:pt>
                <c:pt idx="62">
                  <c:v>1.4904113690153586</c:v>
                </c:pt>
                <c:pt idx="63">
                  <c:v>1.4131709331280078</c:v>
                </c:pt>
                <c:pt idx="64">
                  <c:v>1.5134946554249367</c:v>
                </c:pt>
                <c:pt idx="65">
                  <c:v>2.4504267055859534</c:v>
                </c:pt>
                <c:pt idx="66">
                  <c:v>2.2965048754753989</c:v>
                </c:pt>
                <c:pt idx="67">
                  <c:v>2.3914982912289999</c:v>
                </c:pt>
                <c:pt idx="68">
                  <c:v>2.7448241353429434</c:v>
                </c:pt>
                <c:pt idx="69">
                  <c:v>2.8510268629724225</c:v>
                </c:pt>
                <c:pt idx="70">
                  <c:v>3.4767971818993488</c:v>
                </c:pt>
                <c:pt idx="71">
                  <c:v>2.9637507972106754</c:v>
                </c:pt>
                <c:pt idx="72">
                  <c:v>2.6459849856790143</c:v>
                </c:pt>
                <c:pt idx="73">
                  <c:v>2.6460317743313992</c:v>
                </c:pt>
                <c:pt idx="74">
                  <c:v>2.0274769771436842</c:v>
                </c:pt>
                <c:pt idx="75">
                  <c:v>2.3481117438091088</c:v>
                </c:pt>
                <c:pt idx="76">
                  <c:v>3.1956801364091065</c:v>
                </c:pt>
                <c:pt idx="77">
                  <c:v>2.7658384357207568</c:v>
                </c:pt>
                <c:pt idx="78">
                  <c:v>2.2749276710759689</c:v>
                </c:pt>
                <c:pt idx="79">
                  <c:v>1.7008863951011002</c:v>
                </c:pt>
                <c:pt idx="80">
                  <c:v>2.4608715042254392</c:v>
                </c:pt>
                <c:pt idx="81">
                  <c:v>2.3042206225827138</c:v>
                </c:pt>
                <c:pt idx="82">
                  <c:v>2.1579546189854595</c:v>
                </c:pt>
                <c:pt idx="83">
                  <c:v>1.7327028636402266</c:v>
                </c:pt>
                <c:pt idx="84">
                  <c:v>1.5713078251846273</c:v>
                </c:pt>
                <c:pt idx="85">
                  <c:v>1.6581737563302301</c:v>
                </c:pt>
                <c:pt idx="86">
                  <c:v>1.6623420541262028</c:v>
                </c:pt>
                <c:pt idx="87">
                  <c:v>1.7725449415260477</c:v>
                </c:pt>
                <c:pt idx="88">
                  <c:v>1.7929539751701165</c:v>
                </c:pt>
                <c:pt idx="89">
                  <c:v>1.384119769542435</c:v>
                </c:pt>
                <c:pt idx="90">
                  <c:v>1.3191818433715796</c:v>
                </c:pt>
                <c:pt idx="91">
                  <c:v>0.91231704590019835</c:v>
                </c:pt>
                <c:pt idx="92">
                  <c:v>1.2434572502273848</c:v>
                </c:pt>
                <c:pt idx="93">
                  <c:v>1.3247135637963972</c:v>
                </c:pt>
                <c:pt idx="94">
                  <c:v>1.1444445558051293</c:v>
                </c:pt>
                <c:pt idx="95">
                  <c:v>1.1700028060050538</c:v>
                </c:pt>
                <c:pt idx="96">
                  <c:v>1.0309021100112765</c:v>
                </c:pt>
              </c:numCache>
            </c:numRef>
          </c:val>
        </c:ser>
        <c:dLbls/>
        <c:marker val="1"/>
        <c:axId val="161483776"/>
        <c:axId val="161501952"/>
      </c:lineChart>
      <c:catAx>
        <c:axId val="161483776"/>
        <c:scaling>
          <c:orientation val="minMax"/>
        </c:scaling>
        <c:axPos val="b"/>
        <c:tickLblPos val="nextTo"/>
        <c:crossAx val="161501952"/>
        <c:crosses val="autoZero"/>
        <c:auto val="1"/>
        <c:lblAlgn val="ctr"/>
        <c:lblOffset val="100"/>
      </c:catAx>
      <c:valAx>
        <c:axId val="161501952"/>
        <c:scaling>
          <c:orientation val="minMax"/>
        </c:scaling>
        <c:axPos val="l"/>
        <c:majorGridlines/>
        <c:numFmt formatCode="#,##0.00" sourceLinked="1"/>
        <c:tickLblPos val="nextTo"/>
        <c:crossAx val="161483776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Sheet1!$J$2:$J$98</c:f>
              <c:numCache>
                <c:formatCode>#,##0.00</c:formatCode>
                <c:ptCount val="97"/>
                <c:pt idx="0">
                  <c:v>0.60504537117526669</c:v>
                </c:pt>
                <c:pt idx="1">
                  <c:v>0.56236805472965812</c:v>
                </c:pt>
                <c:pt idx="2">
                  <c:v>0.52788198908885453</c:v>
                </c:pt>
                <c:pt idx="3">
                  <c:v>0.5731804592801476</c:v>
                </c:pt>
                <c:pt idx="4">
                  <c:v>0.49571416564160559</c:v>
                </c:pt>
                <c:pt idx="5">
                  <c:v>0.54458848240317781</c:v>
                </c:pt>
                <c:pt idx="6">
                  <c:v>0.44807001592135282</c:v>
                </c:pt>
                <c:pt idx="7">
                  <c:v>0.41009594211474976</c:v>
                </c:pt>
                <c:pt idx="8">
                  <c:v>0.5324924705172378</c:v>
                </c:pt>
                <c:pt idx="9">
                  <c:v>0.53972769607949345</c:v>
                </c:pt>
                <c:pt idx="10">
                  <c:v>0.4991539169100791</c:v>
                </c:pt>
                <c:pt idx="11">
                  <c:v>0.50561079674039777</c:v>
                </c:pt>
                <c:pt idx="12">
                  <c:v>0.51992289351127208</c:v>
                </c:pt>
                <c:pt idx="13">
                  <c:v>0.43254050843922048</c:v>
                </c:pt>
                <c:pt idx="14">
                  <c:v>0.43540190728607414</c:v>
                </c:pt>
                <c:pt idx="15">
                  <c:v>0.39687569333786815</c:v>
                </c:pt>
                <c:pt idx="16">
                  <c:v>0.4089770651466616</c:v>
                </c:pt>
                <c:pt idx="17">
                  <c:v>0.37997380528885594</c:v>
                </c:pt>
                <c:pt idx="18">
                  <c:v>0.42114801316064326</c:v>
                </c:pt>
                <c:pt idx="19">
                  <c:v>0.35994131454243927</c:v>
                </c:pt>
                <c:pt idx="20">
                  <c:v>0.47683161867900803</c:v>
                </c:pt>
                <c:pt idx="21">
                  <c:v>0.43936418364138841</c:v>
                </c:pt>
                <c:pt idx="22">
                  <c:v>0.40654770294198211</c:v>
                </c:pt>
                <c:pt idx="23">
                  <c:v>0.42457775278496979</c:v>
                </c:pt>
                <c:pt idx="24">
                  <c:v>0.48746661752823123</c:v>
                </c:pt>
                <c:pt idx="25">
                  <c:v>0.41242677046536613</c:v>
                </c:pt>
                <c:pt idx="26">
                  <c:v>0.38540242936380059</c:v>
                </c:pt>
                <c:pt idx="27">
                  <c:v>0.43542601662572766</c:v>
                </c:pt>
                <c:pt idx="28">
                  <c:v>0.43534701846662177</c:v>
                </c:pt>
                <c:pt idx="29">
                  <c:v>0.43783907825151513</c:v>
                </c:pt>
                <c:pt idx="30">
                  <c:v>0.44398681803457463</c:v>
                </c:pt>
                <c:pt idx="31">
                  <c:v>0.3845465612543536</c:v>
                </c:pt>
                <c:pt idx="32">
                  <c:v>0.52809869579749391</c:v>
                </c:pt>
                <c:pt idx="33">
                  <c:v>0.58372926815407866</c:v>
                </c:pt>
                <c:pt idx="34">
                  <c:v>0.66251270616022406</c:v>
                </c:pt>
                <c:pt idx="35">
                  <c:v>0.6163286988282618</c:v>
                </c:pt>
                <c:pt idx="36">
                  <c:v>0.69383511666029341</c:v>
                </c:pt>
                <c:pt idx="37">
                  <c:v>0.65202255581617874</c:v>
                </c:pt>
                <c:pt idx="38">
                  <c:v>0.65762695820185646</c:v>
                </c:pt>
                <c:pt idx="39">
                  <c:v>0.60902468215702732</c:v>
                </c:pt>
                <c:pt idx="40">
                  <c:v>0.5951262078603663</c:v>
                </c:pt>
                <c:pt idx="41">
                  <c:v>0.62906443908549592</c:v>
                </c:pt>
                <c:pt idx="42">
                  <c:v>0.60184391203645715</c:v>
                </c:pt>
                <c:pt idx="43">
                  <c:v>0.53787759286122716</c:v>
                </c:pt>
                <c:pt idx="44">
                  <c:v>0.79631923275090077</c:v>
                </c:pt>
                <c:pt idx="45">
                  <c:v>0.78637938540304841</c:v>
                </c:pt>
                <c:pt idx="46">
                  <c:v>0.75918895525731245</c:v>
                </c:pt>
                <c:pt idx="47">
                  <c:v>0.93899151392490188</c:v>
                </c:pt>
                <c:pt idx="48">
                  <c:v>0.9696550332995566</c:v>
                </c:pt>
                <c:pt idx="49">
                  <c:v>1.4858682507039551</c:v>
                </c:pt>
                <c:pt idx="50">
                  <c:v>1.4303909465887561</c:v>
                </c:pt>
                <c:pt idx="51">
                  <c:v>1.3077561484254729</c:v>
                </c:pt>
                <c:pt idx="52">
                  <c:v>3.0103285207263411</c:v>
                </c:pt>
                <c:pt idx="53">
                  <c:v>2.1089146244203198</c:v>
                </c:pt>
                <c:pt idx="54">
                  <c:v>1.3376765221950246</c:v>
                </c:pt>
                <c:pt idx="55">
                  <c:v>0.95852529915279994</c:v>
                </c:pt>
                <c:pt idx="56">
                  <c:v>1.2720690550354963</c:v>
                </c:pt>
                <c:pt idx="57">
                  <c:v>1.4158860025539786</c:v>
                </c:pt>
                <c:pt idx="58">
                  <c:v>1.8943015283600042</c:v>
                </c:pt>
                <c:pt idx="59">
                  <c:v>1.7486656268545506</c:v>
                </c:pt>
                <c:pt idx="60">
                  <c:v>1.5730064198750939</c:v>
                </c:pt>
                <c:pt idx="61">
                  <c:v>1.1775480215589844</c:v>
                </c:pt>
                <c:pt idx="62">
                  <c:v>1.4904113690153586</c:v>
                </c:pt>
                <c:pt idx="63">
                  <c:v>1.4131709331280078</c:v>
                </c:pt>
                <c:pt idx="64">
                  <c:v>1.5134946554249367</c:v>
                </c:pt>
                <c:pt idx="65">
                  <c:v>2.4504267055859534</c:v>
                </c:pt>
                <c:pt idx="66">
                  <c:v>2.2965048754753989</c:v>
                </c:pt>
                <c:pt idx="67">
                  <c:v>2.3914982912289999</c:v>
                </c:pt>
                <c:pt idx="68">
                  <c:v>2.7448241353429434</c:v>
                </c:pt>
                <c:pt idx="69">
                  <c:v>2.8510268629724225</c:v>
                </c:pt>
                <c:pt idx="70">
                  <c:v>3.4767971818993488</c:v>
                </c:pt>
                <c:pt idx="71">
                  <c:v>2.9637507972106754</c:v>
                </c:pt>
                <c:pt idx="72">
                  <c:v>2.6459849856790143</c:v>
                </c:pt>
                <c:pt idx="73">
                  <c:v>2.6460317743313992</c:v>
                </c:pt>
                <c:pt idx="74">
                  <c:v>2.0274769771436842</c:v>
                </c:pt>
                <c:pt idx="75">
                  <c:v>2.3481117438091088</c:v>
                </c:pt>
                <c:pt idx="76">
                  <c:v>3.1956801364091065</c:v>
                </c:pt>
                <c:pt idx="77">
                  <c:v>2.7658384357207568</c:v>
                </c:pt>
                <c:pt idx="78">
                  <c:v>2.2749276710759689</c:v>
                </c:pt>
                <c:pt idx="79">
                  <c:v>1.7008863951011002</c:v>
                </c:pt>
                <c:pt idx="80">
                  <c:v>2.4608715042254392</c:v>
                </c:pt>
                <c:pt idx="81">
                  <c:v>2.3042206225827138</c:v>
                </c:pt>
                <c:pt idx="82">
                  <c:v>2.1579546189854595</c:v>
                </c:pt>
                <c:pt idx="83">
                  <c:v>1.7327028636402266</c:v>
                </c:pt>
                <c:pt idx="84">
                  <c:v>1.5713078251846273</c:v>
                </c:pt>
                <c:pt idx="85">
                  <c:v>1.6581737563302301</c:v>
                </c:pt>
                <c:pt idx="86">
                  <c:v>1.6623420541262028</c:v>
                </c:pt>
                <c:pt idx="87">
                  <c:v>1.7725449415260477</c:v>
                </c:pt>
                <c:pt idx="88">
                  <c:v>1.7929539751701165</c:v>
                </c:pt>
                <c:pt idx="89">
                  <c:v>1.384119769542435</c:v>
                </c:pt>
                <c:pt idx="90">
                  <c:v>1.3191818433715796</c:v>
                </c:pt>
                <c:pt idx="91">
                  <c:v>0.91231704590019835</c:v>
                </c:pt>
                <c:pt idx="92">
                  <c:v>1.2434572502273848</c:v>
                </c:pt>
                <c:pt idx="93">
                  <c:v>1.3247135637963972</c:v>
                </c:pt>
                <c:pt idx="94">
                  <c:v>1.1444445558051293</c:v>
                </c:pt>
                <c:pt idx="95">
                  <c:v>1.1700028060050538</c:v>
                </c:pt>
                <c:pt idx="96">
                  <c:v>1.0309021100112765</c:v>
                </c:pt>
              </c:numCache>
            </c:numRef>
          </c:val>
        </c:ser>
        <c:dLbls/>
        <c:marker val="1"/>
        <c:axId val="161534336"/>
        <c:axId val="161535872"/>
      </c:lineChart>
      <c:catAx>
        <c:axId val="161534336"/>
        <c:scaling>
          <c:orientation val="minMax"/>
        </c:scaling>
        <c:axPos val="b"/>
        <c:tickLblPos val="nextTo"/>
        <c:crossAx val="161535872"/>
        <c:crosses val="autoZero"/>
        <c:auto val="1"/>
        <c:lblAlgn val="ctr"/>
        <c:lblOffset val="100"/>
      </c:catAx>
      <c:valAx>
        <c:axId val="161535872"/>
        <c:scaling>
          <c:orientation val="minMax"/>
        </c:scaling>
        <c:axPos val="l"/>
        <c:majorGridlines/>
        <c:numFmt formatCode="#,##0.00" sourceLinked="1"/>
        <c:tickLblPos val="nextTo"/>
        <c:crossAx val="161534336"/>
        <c:crosses val="autoZero"/>
        <c:crossBetween val="between"/>
      </c:valAx>
    </c:plotArea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571499</xdr:colOff>
      <xdr:row>18</xdr:row>
      <xdr:rowOff>33336</xdr:rowOff>
    </xdr:from>
    <xdr:to>
      <xdr:col>23</xdr:col>
      <xdr:colOff>142874</xdr:colOff>
      <xdr:row>37</xdr:row>
      <xdr:rowOff>171449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371474</xdr:colOff>
      <xdr:row>2</xdr:row>
      <xdr:rowOff>166686</xdr:rowOff>
    </xdr:from>
    <xdr:to>
      <xdr:col>23</xdr:col>
      <xdr:colOff>419099</xdr:colOff>
      <xdr:row>19</xdr:row>
      <xdr:rowOff>38099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98"/>
  <sheetViews>
    <sheetView tabSelected="1" workbookViewId="0">
      <pane xSplit="1" ySplit="1" topLeftCell="G2" activePane="bottomRight" state="frozen"/>
      <selection pane="topRight" activeCell="B1" sqref="B1"/>
      <selection pane="bottomLeft" activeCell="A2" sqref="A2"/>
      <selection pane="bottomRight" activeCell="L2" sqref="L2"/>
    </sheetView>
  </sheetViews>
  <sheetFormatPr defaultRowHeight="15"/>
  <sheetData>
    <row r="1" spans="1:19">
      <c r="A1" t="s">
        <v>106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L1" t="s">
        <v>107</v>
      </c>
    </row>
    <row r="2" spans="1:19">
      <c r="A2" s="2" t="s">
        <v>9</v>
      </c>
      <c r="B2" s="1">
        <v>0.6059825758551135</v>
      </c>
      <c r="C2">
        <v>0.32927674651467304</v>
      </c>
      <c r="D2">
        <v>0.4947950359644307</v>
      </c>
      <c r="E2">
        <v>0.17917133258678614</v>
      </c>
      <c r="F2">
        <v>1.1803366642076321</v>
      </c>
      <c r="G2">
        <v>1.4822233350025038</v>
      </c>
      <c r="H2">
        <v>7.378224330656348E-2</v>
      </c>
      <c r="I2">
        <v>0.4947950359644307</v>
      </c>
      <c r="J2" s="1">
        <f>AVERAGE(B2:I2)</f>
        <v>0.60504537117526669</v>
      </c>
      <c r="L2">
        <f>(B2-AVERAGE(B$2:B$98))/STDEV(B$2:B$98)</f>
        <v>-0.45597363560479603</v>
      </c>
      <c r="M2">
        <f t="shared" ref="M2:S17" si="0">(C2-AVERAGE(C$2:C$98))/STDEV(C$2:C$98)</f>
        <v>-0.62695056002862437</v>
      </c>
      <c r="N2">
        <f t="shared" si="0"/>
        <v>-0.76627555158011196</v>
      </c>
      <c r="O2">
        <f t="shared" si="0"/>
        <v>0.11956556869060621</v>
      </c>
      <c r="P2">
        <f t="shared" si="0"/>
        <v>-0.64441879261172341</v>
      </c>
      <c r="Q2">
        <f t="shared" si="0"/>
        <v>-0.79751473059107436</v>
      </c>
      <c r="R2">
        <f t="shared" si="0"/>
        <v>-0.84714398952415726</v>
      </c>
      <c r="S2">
        <f t="shared" si="0"/>
        <v>-0.76630262335876997</v>
      </c>
    </row>
    <row r="3" spans="1:19">
      <c r="A3" s="2" t="s">
        <v>10</v>
      </c>
      <c r="B3" s="1">
        <v>0.35073409461663946</v>
      </c>
      <c r="C3">
        <v>0.30964026506784476</v>
      </c>
      <c r="D3">
        <v>0.46522637131840971</v>
      </c>
      <c r="E3">
        <v>0.12194232232378291</v>
      </c>
      <c r="F3">
        <v>1.3618866637431175</v>
      </c>
      <c r="G3">
        <v>1.355441574974513</v>
      </c>
      <c r="H3">
        <v>6.884677447454772E-2</v>
      </c>
      <c r="I3">
        <v>0.46522637131840971</v>
      </c>
      <c r="J3" s="1">
        <f t="shared" ref="J3:J66" si="1">AVERAGE(B3:I3)</f>
        <v>0.56236805472965812</v>
      </c>
      <c r="L3">
        <f t="shared" ref="L3:L66" si="2">(B3-AVERAGE(B$2:B$98))/STDEV(B$2:B$98)</f>
        <v>-0.88713602173336614</v>
      </c>
      <c r="M3">
        <f t="shared" si="0"/>
        <v>-0.64628419749751653</v>
      </c>
      <c r="N3">
        <f t="shared" si="0"/>
        <v>-0.79559329929277245</v>
      </c>
      <c r="O3">
        <f t="shared" si="0"/>
        <v>-0.4379953473802683</v>
      </c>
      <c r="P3">
        <f t="shared" si="0"/>
        <v>-0.51884405398443023</v>
      </c>
      <c r="Q3">
        <f t="shared" si="0"/>
        <v>-0.88727203189140047</v>
      </c>
      <c r="R3">
        <f t="shared" si="0"/>
        <v>-0.86078574794675866</v>
      </c>
      <c r="S3">
        <f t="shared" si="0"/>
        <v>-0.79562416812562664</v>
      </c>
    </row>
    <row r="4" spans="1:19">
      <c r="A4" s="2" t="s">
        <v>11</v>
      </c>
      <c r="B4" s="1">
        <v>0.40607371334371833</v>
      </c>
      <c r="C4">
        <v>0.27130529149666605</v>
      </c>
      <c r="D4">
        <v>0.46834330455902279</v>
      </c>
      <c r="E4">
        <v>0.10342084327764518</v>
      </c>
      <c r="F4">
        <v>1.1384459433116301</v>
      </c>
      <c r="G4">
        <v>1.2863417227774974</v>
      </c>
      <c r="H4">
        <v>8.0781789385633795E-2</v>
      </c>
      <c r="I4">
        <v>0.46834330455902279</v>
      </c>
      <c r="J4" s="1">
        <f t="shared" si="1"/>
        <v>0.52788198908885453</v>
      </c>
      <c r="L4">
        <f t="shared" si="2"/>
        <v>-0.79365706373118183</v>
      </c>
      <c r="M4">
        <f t="shared" si="0"/>
        <v>-0.68402794926952493</v>
      </c>
      <c r="N4">
        <f t="shared" si="0"/>
        <v>-0.7925028160572436</v>
      </c>
      <c r="O4">
        <f t="shared" si="0"/>
        <v>-0.61844321423125326</v>
      </c>
      <c r="P4">
        <f t="shared" si="0"/>
        <v>-0.67339382065294429</v>
      </c>
      <c r="Q4">
        <f t="shared" si="0"/>
        <v>-0.93619244640596633</v>
      </c>
      <c r="R4">
        <f t="shared" si="0"/>
        <v>-0.82779707032994854</v>
      </c>
      <c r="S4">
        <f t="shared" si="0"/>
        <v>-0.79253328462973505</v>
      </c>
    </row>
    <row r="5" spans="1:19">
      <c r="A5" s="2" t="s">
        <v>12</v>
      </c>
      <c r="B5" s="1">
        <v>0.47522992239050904</v>
      </c>
      <c r="C5">
        <v>0.26458574650978478</v>
      </c>
      <c r="D5">
        <v>0.48882939603763309</v>
      </c>
      <c r="E5">
        <v>0.12789471628851487</v>
      </c>
      <c r="F5">
        <v>1.2895075558945512</v>
      </c>
      <c r="G5">
        <v>1.3641498396304439</v>
      </c>
      <c r="H5">
        <v>8.6418266795241144E-2</v>
      </c>
      <c r="I5">
        <v>0.48882823069450315</v>
      </c>
      <c r="J5" s="1">
        <f t="shared" si="1"/>
        <v>0.5731804592801476</v>
      </c>
      <c r="L5">
        <f t="shared" si="2"/>
        <v>-0.67683930260858982</v>
      </c>
      <c r="M5">
        <f t="shared" si="0"/>
        <v>-0.69064386195653316</v>
      </c>
      <c r="N5">
        <f t="shared" si="0"/>
        <v>-0.77219056764229188</v>
      </c>
      <c r="O5">
        <f t="shared" si="0"/>
        <v>-0.38000339161275415</v>
      </c>
      <c r="P5">
        <f t="shared" si="0"/>
        <v>-0.56890732896881735</v>
      </c>
      <c r="Q5">
        <f t="shared" si="0"/>
        <v>-0.88110686795651894</v>
      </c>
      <c r="R5">
        <f t="shared" si="0"/>
        <v>-0.81221770678954308</v>
      </c>
      <c r="S5">
        <f t="shared" si="0"/>
        <v>-0.77221956110120005</v>
      </c>
    </row>
    <row r="6" spans="1:19">
      <c r="A6" s="2" t="s">
        <v>13</v>
      </c>
      <c r="B6" s="1">
        <v>0.45042481401682993</v>
      </c>
      <c r="C6">
        <v>0.22426038812146973</v>
      </c>
      <c r="D6">
        <v>0.44153618207641454</v>
      </c>
      <c r="E6">
        <v>0.18300552869334052</v>
      </c>
      <c r="F6">
        <v>0.91352385655206458</v>
      </c>
      <c r="G6">
        <v>1.234932803768531</v>
      </c>
      <c r="H6">
        <v>7.649356982777987E-2</v>
      </c>
      <c r="I6">
        <v>0.44153618207641454</v>
      </c>
      <c r="J6" s="1">
        <f t="shared" si="1"/>
        <v>0.49571416564160559</v>
      </c>
      <c r="L6">
        <f t="shared" si="2"/>
        <v>-0.7187397662770928</v>
      </c>
      <c r="M6">
        <f t="shared" si="0"/>
        <v>-0.73034730180108653</v>
      </c>
      <c r="N6">
        <f t="shared" si="0"/>
        <v>-0.81908245579600536</v>
      </c>
      <c r="O6">
        <f t="shared" si="0"/>
        <v>0.15692071224002846</v>
      </c>
      <c r="P6">
        <f t="shared" si="0"/>
        <v>-0.82896822070033827</v>
      </c>
      <c r="Q6">
        <f t="shared" si="0"/>
        <v>-0.97258826416392385</v>
      </c>
      <c r="R6">
        <f t="shared" si="0"/>
        <v>-0.83964981568452224</v>
      </c>
      <c r="S6">
        <f t="shared" si="0"/>
        <v>-0.81911636679980471</v>
      </c>
    </row>
    <row r="7" spans="1:19">
      <c r="A7" s="2" t="s">
        <v>14</v>
      </c>
      <c r="B7" s="1">
        <v>0.46346012547335108</v>
      </c>
      <c r="C7">
        <v>0.25549958322763022</v>
      </c>
      <c r="D7">
        <v>0.48121313379784653</v>
      </c>
      <c r="E7">
        <v>0.18888960554321887</v>
      </c>
      <c r="F7">
        <v>0.98281190936784291</v>
      </c>
      <c r="G7">
        <v>1.401105468311697</v>
      </c>
      <c r="H7">
        <v>0.10251378613726665</v>
      </c>
      <c r="I7">
        <v>0.48121424736656981</v>
      </c>
      <c r="J7" s="1">
        <f t="shared" si="1"/>
        <v>0.54458848240317781</v>
      </c>
      <c r="L7">
        <f t="shared" si="2"/>
        <v>-0.69672068916347907</v>
      </c>
      <c r="M7">
        <f t="shared" si="0"/>
        <v>-0.69958989372683855</v>
      </c>
      <c r="N7">
        <f t="shared" si="0"/>
        <v>-0.7797421989902964</v>
      </c>
      <c r="O7">
        <f t="shared" si="0"/>
        <v>0.2142470798213055</v>
      </c>
      <c r="P7">
        <f t="shared" si="0"/>
        <v>-0.78104297066124462</v>
      </c>
      <c r="Q7">
        <f t="shared" si="0"/>
        <v>-0.85494350267783947</v>
      </c>
      <c r="R7">
        <f t="shared" si="0"/>
        <v>-0.76772929160071846</v>
      </c>
      <c r="S7">
        <f t="shared" si="0"/>
        <v>-0.77976991062414136</v>
      </c>
    </row>
    <row r="8" spans="1:19">
      <c r="A8" s="2" t="s">
        <v>15</v>
      </c>
      <c r="B8" s="1">
        <v>0.30809938923826957</v>
      </c>
      <c r="C8">
        <v>0.2241091234653087</v>
      </c>
      <c r="D8">
        <v>0.45994910113534682</v>
      </c>
      <c r="E8">
        <v>8.8769229268483019E-2</v>
      </c>
      <c r="F8">
        <v>0.82862846961337822</v>
      </c>
      <c r="G8">
        <v>1.1249949370164851</v>
      </c>
      <c r="H8">
        <v>9.0060776498204598E-2</v>
      </c>
      <c r="I8">
        <v>0.45994910113534682</v>
      </c>
      <c r="J8" s="1">
        <f t="shared" si="1"/>
        <v>0.44807001592135282</v>
      </c>
      <c r="L8">
        <f t="shared" si="2"/>
        <v>-0.95915400677145179</v>
      </c>
      <c r="M8">
        <f t="shared" si="0"/>
        <v>-0.73049623357544724</v>
      </c>
      <c r="N8">
        <f t="shared" si="0"/>
        <v>-0.80082578705272967</v>
      </c>
      <c r="O8">
        <f t="shared" si="0"/>
        <v>-0.76118842843857337</v>
      </c>
      <c r="P8">
        <f t="shared" si="0"/>
        <v>-0.88768877180342276</v>
      </c>
      <c r="Q8">
        <f t="shared" si="0"/>
        <v>-1.0504206450064038</v>
      </c>
      <c r="R8">
        <f t="shared" si="0"/>
        <v>-0.80214971950990011</v>
      </c>
      <c r="S8">
        <f t="shared" si="0"/>
        <v>-0.80085733356518607</v>
      </c>
    </row>
    <row r="9" spans="1:19">
      <c r="A9" s="2" t="s">
        <v>16</v>
      </c>
      <c r="B9" s="1">
        <v>0.28071863971767724</v>
      </c>
      <c r="C9">
        <v>0.15901190740329857</v>
      </c>
      <c r="D9">
        <v>0.36214307851935695</v>
      </c>
      <c r="E9">
        <v>8.9040169514449305E-2</v>
      </c>
      <c r="F9">
        <v>0.82649868943941818</v>
      </c>
      <c r="G9">
        <v>1.1281096035358824</v>
      </c>
      <c r="H9">
        <v>7.3102370268558578E-2</v>
      </c>
      <c r="I9">
        <v>0.36214307851935695</v>
      </c>
      <c r="J9" s="1">
        <f t="shared" si="1"/>
        <v>0.41009594211474976</v>
      </c>
      <c r="L9">
        <f t="shared" si="2"/>
        <v>-1.0054052096777586</v>
      </c>
      <c r="M9">
        <f t="shared" si="0"/>
        <v>-0.79458948668624496</v>
      </c>
      <c r="N9">
        <f t="shared" si="0"/>
        <v>-0.89780183687310022</v>
      </c>
      <c r="O9">
        <f t="shared" si="0"/>
        <v>-0.75854875860945714</v>
      </c>
      <c r="P9">
        <f t="shared" si="0"/>
        <v>-0.88916190091035141</v>
      </c>
      <c r="Q9">
        <f t="shared" si="0"/>
        <v>-1.0482155639192674</v>
      </c>
      <c r="R9">
        <f t="shared" si="0"/>
        <v>-0.84902317548564876</v>
      </c>
      <c r="S9">
        <f t="shared" si="0"/>
        <v>-0.89784594312652011</v>
      </c>
    </row>
    <row r="10" spans="1:19">
      <c r="A10" s="2" t="s">
        <v>17</v>
      </c>
      <c r="B10" s="1">
        <v>0.60018368611033979</v>
      </c>
      <c r="C10">
        <v>0.26772317115783845</v>
      </c>
      <c r="D10">
        <v>0.49073340376826907</v>
      </c>
      <c r="E10">
        <v>0.12955481128182489</v>
      </c>
      <c r="F10">
        <v>0.90874347106034237</v>
      </c>
      <c r="G10">
        <v>1.2545094088205662</v>
      </c>
      <c r="H10">
        <v>0.11775840817045255</v>
      </c>
      <c r="I10">
        <v>0.49073340376826907</v>
      </c>
      <c r="J10" s="1">
        <f t="shared" si="1"/>
        <v>0.5324924705172378</v>
      </c>
      <c r="L10">
        <f t="shared" si="2"/>
        <v>-0.46576904409115322</v>
      </c>
      <c r="M10">
        <f t="shared" si="0"/>
        <v>-0.68755482429488879</v>
      </c>
      <c r="N10">
        <f t="shared" si="0"/>
        <v>-0.77030271714386722</v>
      </c>
      <c r="O10">
        <f t="shared" si="0"/>
        <v>-0.3638297048587657</v>
      </c>
      <c r="P10">
        <f t="shared" si="0"/>
        <v>-0.83227472392367408</v>
      </c>
      <c r="Q10">
        <f t="shared" si="0"/>
        <v>-0.95872867396967931</v>
      </c>
      <c r="R10">
        <f t="shared" si="0"/>
        <v>-0.72559277770530961</v>
      </c>
      <c r="S10">
        <f t="shared" si="0"/>
        <v>-0.77033031049621681</v>
      </c>
    </row>
    <row r="11" spans="1:19">
      <c r="A11" s="2" t="s">
        <v>18</v>
      </c>
      <c r="B11" s="1">
        <v>0.40304493522256524</v>
      </c>
      <c r="C11">
        <v>0.27064314749522939</v>
      </c>
      <c r="D11">
        <v>0.45360224252794062</v>
      </c>
      <c r="E11">
        <v>0.15621003398253369</v>
      </c>
      <c r="F11">
        <v>1.1746190165444705</v>
      </c>
      <c r="G11">
        <v>1.2977179213654373</v>
      </c>
      <c r="H11">
        <v>0.10838202896982986</v>
      </c>
      <c r="I11">
        <v>0.45360224252794062</v>
      </c>
      <c r="J11" s="1">
        <f t="shared" si="1"/>
        <v>0.53972769607949345</v>
      </c>
      <c r="L11">
        <f t="shared" si="2"/>
        <v>-0.79877323600156769</v>
      </c>
      <c r="M11">
        <f t="shared" si="0"/>
        <v>-0.6846798813435393</v>
      </c>
      <c r="N11">
        <f t="shared" si="0"/>
        <v>-0.80711878680931148</v>
      </c>
      <c r="O11">
        <f t="shared" si="0"/>
        <v>-0.10413780526482613</v>
      </c>
      <c r="P11">
        <f t="shared" si="0"/>
        <v>-0.64837358254673583</v>
      </c>
      <c r="Q11">
        <f t="shared" si="0"/>
        <v>-0.92813847331011534</v>
      </c>
      <c r="R11">
        <f t="shared" si="0"/>
        <v>-0.75150932267543713</v>
      </c>
      <c r="S11">
        <f t="shared" si="0"/>
        <v>-0.80715114835235502</v>
      </c>
    </row>
    <row r="12" spans="1:19">
      <c r="A12" s="2" t="s">
        <v>19</v>
      </c>
      <c r="B12" s="1">
        <v>0.40184082005044813</v>
      </c>
      <c r="C12">
        <v>0.20276870553642437</v>
      </c>
      <c r="D12">
        <v>0.41833564381525518</v>
      </c>
      <c r="E12">
        <v>0.19608754240044607</v>
      </c>
      <c r="F12">
        <v>0.98454418442193503</v>
      </c>
      <c r="G12">
        <v>1.2960418035948049</v>
      </c>
      <c r="H12">
        <v>7.5276991646063982E-2</v>
      </c>
      <c r="I12">
        <v>0.41833564381525518</v>
      </c>
      <c r="J12" s="1">
        <f t="shared" si="1"/>
        <v>0.4991539169100791</v>
      </c>
      <c r="L12">
        <f t="shared" si="2"/>
        <v>-0.80080721155458412</v>
      </c>
      <c r="M12">
        <f t="shared" si="0"/>
        <v>-0.75150752853625291</v>
      </c>
      <c r="N12">
        <f t="shared" si="0"/>
        <v>-0.84208611645100651</v>
      </c>
      <c r="O12">
        <f t="shared" si="0"/>
        <v>0.28437389574023064</v>
      </c>
      <c r="P12">
        <f t="shared" si="0"/>
        <v>-0.77984478841004778</v>
      </c>
      <c r="Q12">
        <f t="shared" si="0"/>
        <v>-0.92932510936659751</v>
      </c>
      <c r="R12">
        <f t="shared" si="0"/>
        <v>-0.84301246799214458</v>
      </c>
      <c r="S12">
        <f t="shared" si="0"/>
        <v>-0.84212300674731755</v>
      </c>
    </row>
    <row r="13" spans="1:19">
      <c r="A13" s="2" t="s">
        <v>20</v>
      </c>
      <c r="B13" s="1">
        <v>0.285337556422188</v>
      </c>
      <c r="C13">
        <v>0.18686437174434306</v>
      </c>
      <c r="D13">
        <v>0.39971650638038714</v>
      </c>
      <c r="E13">
        <v>0.13624315687780228</v>
      </c>
      <c r="F13">
        <v>0.89881457363630113</v>
      </c>
      <c r="G13">
        <v>1.6533118188874831</v>
      </c>
      <c r="H13">
        <v>8.4881883594290705E-2</v>
      </c>
      <c r="I13">
        <v>0.39971650638038714</v>
      </c>
      <c r="J13" s="1">
        <f t="shared" si="1"/>
        <v>0.50561079674039777</v>
      </c>
      <c r="L13">
        <f t="shared" si="2"/>
        <v>-0.99760299617198922</v>
      </c>
      <c r="M13">
        <f t="shared" si="0"/>
        <v>-0.76716657746276085</v>
      </c>
      <c r="N13">
        <f t="shared" si="0"/>
        <v>-0.86054725362029272</v>
      </c>
      <c r="O13">
        <f t="shared" si="0"/>
        <v>-0.29866764665866891</v>
      </c>
      <c r="P13">
        <f t="shared" si="0"/>
        <v>-0.83914235654318003</v>
      </c>
      <c r="Q13">
        <f t="shared" si="0"/>
        <v>-0.67638973127185309</v>
      </c>
      <c r="R13">
        <f t="shared" si="0"/>
        <v>-0.81646430811259285</v>
      </c>
      <c r="S13">
        <f t="shared" si="0"/>
        <v>-0.86058653488943837</v>
      </c>
    </row>
    <row r="14" spans="1:19">
      <c r="A14" s="2" t="s">
        <v>21</v>
      </c>
      <c r="B14" s="1">
        <v>0.53984448516665839</v>
      </c>
      <c r="C14">
        <v>0.23035377982536692</v>
      </c>
      <c r="D14">
        <v>0.4253929424294618</v>
      </c>
      <c r="E14">
        <v>0.12631271269599348</v>
      </c>
      <c r="F14">
        <v>1.0875910830504443</v>
      </c>
      <c r="G14">
        <v>1.2504414677715732</v>
      </c>
      <c r="H14">
        <v>7.4053734721216805E-2</v>
      </c>
      <c r="I14">
        <v>0.4253929424294618</v>
      </c>
      <c r="J14" s="1">
        <f t="shared" si="1"/>
        <v>0.51992289351127208</v>
      </c>
      <c r="L14">
        <f t="shared" si="2"/>
        <v>-0.56769323078851763</v>
      </c>
      <c r="M14">
        <f t="shared" si="0"/>
        <v>-0.72434788553712393</v>
      </c>
      <c r="N14">
        <f t="shared" si="0"/>
        <v>-0.83508870541533231</v>
      </c>
      <c r="O14">
        <f t="shared" si="0"/>
        <v>-0.39541626295580212</v>
      </c>
      <c r="P14">
        <f t="shared" si="0"/>
        <v>-0.70856917621100202</v>
      </c>
      <c r="Q14">
        <f t="shared" si="0"/>
        <v>-0.9616086419581803</v>
      </c>
      <c r="R14">
        <f t="shared" si="0"/>
        <v>-0.84639358051164648</v>
      </c>
      <c r="S14">
        <f t="shared" si="0"/>
        <v>-0.83512468945004381</v>
      </c>
    </row>
    <row r="15" spans="1:19">
      <c r="A15" s="2" t="s">
        <v>22</v>
      </c>
      <c r="B15" s="1">
        <v>0.42202301671630182</v>
      </c>
      <c r="C15">
        <v>0.19672944042601354</v>
      </c>
      <c r="D15">
        <v>0.3607637653366586</v>
      </c>
      <c r="E15">
        <v>9.9215613035764316E-2</v>
      </c>
      <c r="F15">
        <v>0.75327357206551837</v>
      </c>
      <c r="G15">
        <v>1.1942895154275188</v>
      </c>
      <c r="H15">
        <v>7.3265379169330153E-2</v>
      </c>
      <c r="I15">
        <v>0.3607637653366586</v>
      </c>
      <c r="J15" s="1">
        <f t="shared" si="1"/>
        <v>0.43254050843922048</v>
      </c>
      <c r="L15">
        <f t="shared" si="2"/>
        <v>-0.76671570969904268</v>
      </c>
      <c r="M15">
        <f t="shared" si="0"/>
        <v>-0.75745365297506229</v>
      </c>
      <c r="N15">
        <f t="shared" si="0"/>
        <v>-0.89916944533263665</v>
      </c>
      <c r="O15">
        <f t="shared" si="0"/>
        <v>-0.65941320506591561</v>
      </c>
      <c r="P15">
        <f t="shared" si="0"/>
        <v>-0.93981034485806425</v>
      </c>
      <c r="Q15">
        <f t="shared" si="0"/>
        <v>-1.0013623707598163</v>
      </c>
      <c r="R15">
        <f t="shared" si="0"/>
        <v>-0.84857261483563839</v>
      </c>
      <c r="S15">
        <f t="shared" si="0"/>
        <v>-0.89921372871028482</v>
      </c>
    </row>
    <row r="16" spans="1:19">
      <c r="A16" s="2" t="s">
        <v>23</v>
      </c>
      <c r="B16" s="1">
        <v>0.42228275083404032</v>
      </c>
      <c r="C16">
        <v>0.25655419417394654</v>
      </c>
      <c r="D16">
        <v>0.36373756707764926</v>
      </c>
      <c r="E16">
        <v>9.9088005541232163E-2</v>
      </c>
      <c r="F16">
        <v>0.7470962470086967</v>
      </c>
      <c r="G16">
        <v>1.150543683768803</v>
      </c>
      <c r="H16">
        <v>8.0175242806575855E-2</v>
      </c>
      <c r="I16">
        <v>0.36373756707764926</v>
      </c>
      <c r="J16" s="1">
        <f t="shared" si="1"/>
        <v>0.43540190728607414</v>
      </c>
      <c r="L16">
        <f t="shared" si="2"/>
        <v>-0.76627697023458141</v>
      </c>
      <c r="M16">
        <f t="shared" si="0"/>
        <v>-0.69855154753625359</v>
      </c>
      <c r="N16">
        <f t="shared" si="0"/>
        <v>-0.89622087899615965</v>
      </c>
      <c r="O16">
        <f t="shared" si="0"/>
        <v>-0.66065643732210677</v>
      </c>
      <c r="P16">
        <f t="shared" si="0"/>
        <v>-0.94408308504760419</v>
      </c>
      <c r="Q16">
        <f t="shared" si="0"/>
        <v>-1.0323329756162072</v>
      </c>
      <c r="R16">
        <f t="shared" si="0"/>
        <v>-0.82947358013786976</v>
      </c>
      <c r="S16">
        <f t="shared" si="0"/>
        <v>-0.89626478049364811</v>
      </c>
    </row>
    <row r="17" spans="1:19">
      <c r="A17" s="2" t="s">
        <v>24</v>
      </c>
      <c r="B17" s="1">
        <v>0.36417181439448354</v>
      </c>
      <c r="C17">
        <v>0.18622078381000995</v>
      </c>
      <c r="D17">
        <v>0.34600643920841295</v>
      </c>
      <c r="E17">
        <v>8.1165495417745454E-2</v>
      </c>
      <c r="F17">
        <v>0.68386297095719439</v>
      </c>
      <c r="G17">
        <v>1.0889292196007259</v>
      </c>
      <c r="H17">
        <v>7.8642384105960264E-2</v>
      </c>
      <c r="I17">
        <v>0.34600643920841295</v>
      </c>
      <c r="J17" s="1">
        <f t="shared" si="1"/>
        <v>0.39687569333786815</v>
      </c>
      <c r="L17">
        <f t="shared" si="2"/>
        <v>-0.86443720176221317</v>
      </c>
      <c r="M17">
        <f t="shared" si="0"/>
        <v>-0.76780023965094069</v>
      </c>
      <c r="N17">
        <f t="shared" si="0"/>
        <v>-0.91380154216625475</v>
      </c>
      <c r="O17">
        <f t="shared" si="0"/>
        <v>-0.83526877321289295</v>
      </c>
      <c r="P17">
        <f t="shared" si="0"/>
        <v>-0.98782035925873868</v>
      </c>
      <c r="Q17">
        <f t="shared" si="0"/>
        <v>-1.0759539824832145</v>
      </c>
      <c r="R17">
        <f t="shared" si="0"/>
        <v>-0.83371043965446412</v>
      </c>
      <c r="S17">
        <f t="shared" si="0"/>
        <v>-0.9138477206030059</v>
      </c>
    </row>
    <row r="18" spans="1:19">
      <c r="A18" s="2" t="s">
        <v>25</v>
      </c>
      <c r="B18" s="1">
        <v>0.39890318846969991</v>
      </c>
      <c r="C18">
        <v>0.19929341425853792</v>
      </c>
      <c r="D18">
        <v>0.34471721104681674</v>
      </c>
      <c r="E18">
        <v>6.1165072297115458E-2</v>
      </c>
      <c r="F18">
        <v>0.78620042243604782</v>
      </c>
      <c r="G18">
        <v>1.0624709707385045</v>
      </c>
      <c r="H18">
        <v>7.4349030879753822E-2</v>
      </c>
      <c r="I18">
        <v>0.34471721104681674</v>
      </c>
      <c r="J18" s="1">
        <f t="shared" si="1"/>
        <v>0.4089770651466616</v>
      </c>
      <c r="L18">
        <f t="shared" si="2"/>
        <v>-0.80576942028458898</v>
      </c>
      <c r="M18">
        <f t="shared" ref="M18:M81" si="3">(C18-AVERAGE(C$2:C$98))/STDEV(C$2:C$98)</f>
        <v>-0.75492922207373292</v>
      </c>
      <c r="N18">
        <f t="shared" ref="N18:N81" si="4">(D18-AVERAGE(D$2:D$98))/STDEV(D$2:D$98)</f>
        <v>-0.91507983005778526</v>
      </c>
      <c r="O18">
        <f t="shared" ref="O18:O81" si="5">(E18-AVERAGE(E$2:E$98))/STDEV(E$2:E$98)</f>
        <v>-1.030125440936057</v>
      </c>
      <c r="P18">
        <f t="shared" ref="P18:P81" si="6">(F18-AVERAGE(F$2:F$98))/STDEV(F$2:F$98)</f>
        <v>-0.91703545838228073</v>
      </c>
      <c r="Q18">
        <f t="shared" ref="Q18:Q81" si="7">(G18-AVERAGE(G$2:G$98))/STDEV(G$2:G$98)</f>
        <v>-1.0946855493464691</v>
      </c>
      <c r="R18">
        <f t="shared" ref="R18:R81" si="8">(H18-AVERAGE(H$2:H$98))/STDEV(H$2:H$98)</f>
        <v>-0.84557737459585736</v>
      </c>
      <c r="S18">
        <f t="shared" ref="S18:S81" si="9">(I18-AVERAGE(I$2:I$98))/STDEV(I$2:I$98)</f>
        <v>-0.91512617405051477</v>
      </c>
    </row>
    <row r="19" spans="1:19">
      <c r="A19" s="2" t="s">
        <v>26</v>
      </c>
      <c r="B19" s="1">
        <v>0.31006295217513857</v>
      </c>
      <c r="C19">
        <v>0.18656248589497335</v>
      </c>
      <c r="D19">
        <v>0.32855651605020231</v>
      </c>
      <c r="E19">
        <v>0.10351415327706021</v>
      </c>
      <c r="F19">
        <v>0.65777452950849624</v>
      </c>
      <c r="G19">
        <v>1.0494310047084177</v>
      </c>
      <c r="H19">
        <v>7.5332284646356773E-2</v>
      </c>
      <c r="I19">
        <v>0.32855651605020231</v>
      </c>
      <c r="J19" s="1">
        <f t="shared" si="1"/>
        <v>0.37997380528885594</v>
      </c>
      <c r="L19">
        <f t="shared" si="2"/>
        <v>-0.95583718201674128</v>
      </c>
      <c r="M19">
        <f t="shared" si="3"/>
        <v>-0.76746380747234821</v>
      </c>
      <c r="N19">
        <f t="shared" si="4"/>
        <v>-0.93110338690230299</v>
      </c>
      <c r="O19">
        <f t="shared" si="5"/>
        <v>-0.61753412968631149</v>
      </c>
      <c r="P19">
        <f t="shared" si="6"/>
        <v>-1.0058652462017066</v>
      </c>
      <c r="Q19">
        <f t="shared" si="7"/>
        <v>-1.1039174148738928</v>
      </c>
      <c r="R19">
        <f t="shared" si="8"/>
        <v>-0.84285963676615006</v>
      </c>
      <c r="S19">
        <f t="shared" si="9"/>
        <v>-0.93115180616746984</v>
      </c>
    </row>
    <row r="20" spans="1:19">
      <c r="A20" s="2" t="s">
        <v>27</v>
      </c>
      <c r="B20" s="1">
        <v>0.44250923206538434</v>
      </c>
      <c r="C20">
        <v>0.2004361764521658</v>
      </c>
      <c r="D20">
        <v>0.3604270253612723</v>
      </c>
      <c r="E20">
        <v>8.6186447378825026E-2</v>
      </c>
      <c r="F20">
        <v>0.62089041793050093</v>
      </c>
      <c r="G20">
        <v>1.2179338099234558</v>
      </c>
      <c r="H20">
        <v>8.0373970812269782E-2</v>
      </c>
      <c r="I20">
        <v>0.3604270253612723</v>
      </c>
      <c r="J20" s="1">
        <f t="shared" si="1"/>
        <v>0.42114801316064326</v>
      </c>
      <c r="L20">
        <f t="shared" si="2"/>
        <v>-0.73211066347194398</v>
      </c>
      <c r="M20">
        <f t="shared" si="3"/>
        <v>-0.75380408414998712</v>
      </c>
      <c r="N20">
        <f t="shared" si="4"/>
        <v>-0.89950332776396502</v>
      </c>
      <c r="O20">
        <f t="shared" si="5"/>
        <v>-0.78635150971135792</v>
      </c>
      <c r="P20">
        <f t="shared" si="6"/>
        <v>-1.0313772962306649</v>
      </c>
      <c r="Q20">
        <f t="shared" si="7"/>
        <v>-0.98462299070517034</v>
      </c>
      <c r="R20">
        <f t="shared" si="8"/>
        <v>-0.82892429099478049</v>
      </c>
      <c r="S20">
        <f t="shared" si="9"/>
        <v>-0.8995476543840103</v>
      </c>
    </row>
    <row r="21" spans="1:19">
      <c r="A21" s="2" t="s">
        <v>28</v>
      </c>
      <c r="B21" s="1">
        <v>0.22567919100039621</v>
      </c>
      <c r="C21">
        <v>0.12341120715380376</v>
      </c>
      <c r="D21">
        <v>0.32107837136997835</v>
      </c>
      <c r="E21">
        <v>7.9170664009016137E-2</v>
      </c>
      <c r="F21">
        <v>0.65478210528417147</v>
      </c>
      <c r="G21">
        <v>1.0787218283779494</v>
      </c>
      <c r="H21">
        <v>7.5608777774220703E-2</v>
      </c>
      <c r="I21">
        <v>0.32107837136997835</v>
      </c>
      <c r="J21" s="1">
        <f t="shared" si="1"/>
        <v>0.35994131454243927</v>
      </c>
      <c r="L21">
        <f t="shared" si="2"/>
        <v>-1.0983771244370577</v>
      </c>
      <c r="M21">
        <f t="shared" si="3"/>
        <v>-0.82964113451460941</v>
      </c>
      <c r="N21">
        <f t="shared" si="4"/>
        <v>-0.93851807274348742</v>
      </c>
      <c r="O21">
        <f t="shared" si="5"/>
        <v>-0.85470367209628495</v>
      </c>
      <c r="P21">
        <f t="shared" si="6"/>
        <v>-1.0079350500617617</v>
      </c>
      <c r="Q21">
        <f t="shared" si="7"/>
        <v>-1.0831804785444048</v>
      </c>
      <c r="R21">
        <f t="shared" si="8"/>
        <v>-0.842095402894109</v>
      </c>
      <c r="S21">
        <f t="shared" si="9"/>
        <v>-0.93856745231311767</v>
      </c>
    </row>
    <row r="22" spans="1:19">
      <c r="A22" s="2" t="s">
        <v>29</v>
      </c>
      <c r="B22" s="1">
        <v>0.49820397831605595</v>
      </c>
      <c r="C22">
        <v>0.17342860344615976</v>
      </c>
      <c r="D22">
        <v>0.41072254349631299</v>
      </c>
      <c r="E22">
        <v>5.8460704239671937E-2</v>
      </c>
      <c r="F22">
        <v>0.82260846490646145</v>
      </c>
      <c r="G22">
        <v>1.3332995361334314</v>
      </c>
      <c r="H22">
        <v>0.10720575848074125</v>
      </c>
      <c r="I22">
        <v>0.41072336041322943</v>
      </c>
      <c r="J22" s="1">
        <f t="shared" si="1"/>
        <v>0.47683161867900803</v>
      </c>
      <c r="L22">
        <f t="shared" si="2"/>
        <v>-0.63803182871551123</v>
      </c>
      <c r="M22">
        <f t="shared" si="3"/>
        <v>-0.78039513238979796</v>
      </c>
      <c r="N22">
        <f t="shared" si="4"/>
        <v>-0.84963461270993246</v>
      </c>
      <c r="O22">
        <f t="shared" si="5"/>
        <v>-1.0564730909228643</v>
      </c>
      <c r="P22">
        <f t="shared" si="6"/>
        <v>-0.89185269644974785</v>
      </c>
      <c r="Q22">
        <f t="shared" si="7"/>
        <v>-0.90294786452871123</v>
      </c>
      <c r="R22">
        <f t="shared" si="8"/>
        <v>-0.75476056351960796</v>
      </c>
      <c r="S22">
        <f t="shared" si="9"/>
        <v>-0.84967167055146864</v>
      </c>
    </row>
    <row r="23" spans="1:19">
      <c r="A23" s="2" t="s">
        <v>30</v>
      </c>
      <c r="B23" s="1">
        <v>0.31136082171269441</v>
      </c>
      <c r="C23">
        <v>0.15382116132438498</v>
      </c>
      <c r="D23">
        <v>0.40887214825059942</v>
      </c>
      <c r="E23">
        <v>6.8149101044442412E-2</v>
      </c>
      <c r="F23">
        <v>0.86122610305589642</v>
      </c>
      <c r="G23">
        <v>1.1990554322056222</v>
      </c>
      <c r="H23">
        <v>0.10355655328686746</v>
      </c>
      <c r="I23">
        <v>0.40887214825059942</v>
      </c>
      <c r="J23" s="1">
        <f t="shared" si="1"/>
        <v>0.43936418364138841</v>
      </c>
      <c r="L23">
        <f t="shared" si="2"/>
        <v>-0.95364483781950649</v>
      </c>
      <c r="M23">
        <f t="shared" si="3"/>
        <v>-0.79970017839313434</v>
      </c>
      <c r="N23">
        <f t="shared" si="4"/>
        <v>-0.85146930567398671</v>
      </c>
      <c r="O23">
        <f t="shared" si="5"/>
        <v>-0.9620826520020973</v>
      </c>
      <c r="P23">
        <f t="shared" si="6"/>
        <v>-0.86514159851845418</v>
      </c>
      <c r="Q23">
        <f t="shared" si="7"/>
        <v>-0.99798825899381727</v>
      </c>
      <c r="R23">
        <f t="shared" si="8"/>
        <v>-0.76484705730240765</v>
      </c>
      <c r="S23">
        <f t="shared" si="9"/>
        <v>-0.85150741122320062</v>
      </c>
    </row>
    <row r="24" spans="1:19">
      <c r="A24" s="2" t="s">
        <v>31</v>
      </c>
      <c r="B24" s="1">
        <v>0.29695776992473777</v>
      </c>
      <c r="C24">
        <v>0.16237124064038391</v>
      </c>
      <c r="D24">
        <v>0.38234526082632508</v>
      </c>
      <c r="E24">
        <v>4.6892013256928496E-2</v>
      </c>
      <c r="F24">
        <v>0.75914423740510695</v>
      </c>
      <c r="G24">
        <v>1.1282467532467533</v>
      </c>
      <c r="H24">
        <v>9.4081565754310065E-2</v>
      </c>
      <c r="I24">
        <v>0.38234278248131115</v>
      </c>
      <c r="J24" s="1">
        <f t="shared" si="1"/>
        <v>0.40654770294198211</v>
      </c>
      <c r="L24">
        <f t="shared" si="2"/>
        <v>-0.97797428395880326</v>
      </c>
      <c r="M24">
        <f t="shared" si="3"/>
        <v>-0.79128196282465735</v>
      </c>
      <c r="N24">
        <f t="shared" si="4"/>
        <v>-0.87777108840301088</v>
      </c>
      <c r="O24">
        <f t="shared" si="5"/>
        <v>-1.1691825351791316</v>
      </c>
      <c r="P24">
        <f t="shared" si="6"/>
        <v>-0.93574971545859653</v>
      </c>
      <c r="Q24">
        <f t="shared" si="7"/>
        <v>-1.0481184664509946</v>
      </c>
      <c r="R24">
        <f t="shared" si="8"/>
        <v>-0.79103615815091155</v>
      </c>
      <c r="S24">
        <f t="shared" si="9"/>
        <v>-0.87781505802946858</v>
      </c>
    </row>
    <row r="25" spans="1:19">
      <c r="A25" s="2" t="s">
        <v>32</v>
      </c>
      <c r="B25" s="1">
        <v>0.28427355326449838</v>
      </c>
      <c r="C25">
        <v>0.15727204489402008</v>
      </c>
      <c r="D25">
        <v>0.38955765106327406</v>
      </c>
      <c r="E25">
        <v>7.5930144267274111E-2</v>
      </c>
      <c r="F25">
        <v>0.85484136117047504</v>
      </c>
      <c r="G25">
        <v>1.1508116250408182</v>
      </c>
      <c r="H25">
        <v>9.4379183931255217E-2</v>
      </c>
      <c r="I25">
        <v>0.3895564586481432</v>
      </c>
      <c r="J25" s="1">
        <f t="shared" si="1"/>
        <v>0.42457775278496979</v>
      </c>
      <c r="L25">
        <f t="shared" si="2"/>
        <v>-0.99940029634824057</v>
      </c>
      <c r="M25">
        <f t="shared" si="3"/>
        <v>-0.79630251613559899</v>
      </c>
      <c r="N25">
        <f t="shared" si="4"/>
        <v>-0.87061990183765547</v>
      </c>
      <c r="O25">
        <f t="shared" si="5"/>
        <v>-0.88627484810383983</v>
      </c>
      <c r="P25">
        <f t="shared" si="6"/>
        <v>-0.8695578050484235</v>
      </c>
      <c r="Q25">
        <f t="shared" si="7"/>
        <v>-1.0321432820397989</v>
      </c>
      <c r="R25">
        <f t="shared" si="8"/>
        <v>-0.79021353411857576</v>
      </c>
      <c r="S25">
        <f t="shared" si="9"/>
        <v>-0.87066167010371931</v>
      </c>
    </row>
    <row r="26" spans="1:19">
      <c r="A26" s="2" t="s">
        <v>33</v>
      </c>
      <c r="B26" s="1">
        <v>0.6591168766565364</v>
      </c>
      <c r="C26">
        <v>0.22601595010824088</v>
      </c>
      <c r="D26">
        <v>0.47506207232381226</v>
      </c>
      <c r="E26">
        <v>4.8632875824057058E-2</v>
      </c>
      <c r="F26">
        <v>0.74348627072550222</v>
      </c>
      <c r="G26">
        <v>1.1838418981926309</v>
      </c>
      <c r="H26">
        <v>8.8518958911348922E-2</v>
      </c>
      <c r="I26">
        <v>0.47505803748372116</v>
      </c>
      <c r="J26" s="1">
        <f t="shared" si="1"/>
        <v>0.48746661752823123</v>
      </c>
      <c r="L26">
        <f t="shared" si="2"/>
        <v>-0.36621987171301112</v>
      </c>
      <c r="M26">
        <f t="shared" si="3"/>
        <v>-0.72861881499970571</v>
      </c>
      <c r="N26">
        <f t="shared" si="4"/>
        <v>-0.78584106312973834</v>
      </c>
      <c r="O26">
        <f t="shared" si="5"/>
        <v>-1.1522219600578596</v>
      </c>
      <c r="P26">
        <f t="shared" si="6"/>
        <v>-0.94658003811492852</v>
      </c>
      <c r="Q26">
        <f t="shared" si="7"/>
        <v>-1.0087589389082257</v>
      </c>
      <c r="R26">
        <f t="shared" si="8"/>
        <v>-0.80641134161055328</v>
      </c>
      <c r="S26">
        <f t="shared" si="9"/>
        <v>-0.78587467003194911</v>
      </c>
    </row>
    <row r="27" spans="1:19">
      <c r="A27" s="2" t="s">
        <v>34</v>
      </c>
      <c r="B27" s="1">
        <v>0.34099901289759421</v>
      </c>
      <c r="C27">
        <v>0.16117849926225283</v>
      </c>
      <c r="D27">
        <v>0.42100632325947074</v>
      </c>
      <c r="E27">
        <v>3.3857715017135304E-2</v>
      </c>
      <c r="F27">
        <v>0.63762734224220075</v>
      </c>
      <c r="G27">
        <v>1.2013242944978717</v>
      </c>
      <c r="H27">
        <v>8.2414653286932663E-2</v>
      </c>
      <c r="I27">
        <v>0.42100632325947074</v>
      </c>
      <c r="J27" s="1">
        <f t="shared" si="1"/>
        <v>0.41242677046536613</v>
      </c>
      <c r="L27">
        <f t="shared" si="2"/>
        <v>-0.90358039406723545</v>
      </c>
      <c r="M27">
        <f t="shared" si="3"/>
        <v>-0.79245630912806087</v>
      </c>
      <c r="N27">
        <f t="shared" si="4"/>
        <v>-0.83943810014373532</v>
      </c>
      <c r="O27">
        <f t="shared" si="5"/>
        <v>-1.2961708446662561</v>
      </c>
      <c r="P27">
        <f t="shared" si="6"/>
        <v>-1.0198006787630582</v>
      </c>
      <c r="Q27">
        <f t="shared" si="7"/>
        <v>-0.99638197938128126</v>
      </c>
      <c r="R27">
        <f t="shared" si="8"/>
        <v>-0.82328379395506612</v>
      </c>
      <c r="S27">
        <f t="shared" si="9"/>
        <v>-0.839474647485276</v>
      </c>
    </row>
    <row r="28" spans="1:19">
      <c r="A28" s="2" t="s">
        <v>35</v>
      </c>
      <c r="B28" s="1">
        <v>0.34093257111371306</v>
      </c>
      <c r="C28">
        <v>0.16301073744640135</v>
      </c>
      <c r="D28">
        <v>0.41893767860485986</v>
      </c>
      <c r="E28">
        <v>4.5198636111331375E-2</v>
      </c>
      <c r="F28">
        <v>0.60629938494538926</v>
      </c>
      <c r="G28">
        <v>0.99020193882059415</v>
      </c>
      <c r="H28">
        <v>9.9700809263256071E-2</v>
      </c>
      <c r="I28">
        <v>0.41893767860485986</v>
      </c>
      <c r="J28" s="1">
        <f t="shared" si="1"/>
        <v>0.38540242936380059</v>
      </c>
      <c r="L28">
        <f t="shared" si="2"/>
        <v>-0.90369262665697647</v>
      </c>
      <c r="M28">
        <f t="shared" si="3"/>
        <v>-0.79065232866929536</v>
      </c>
      <c r="N28">
        <f t="shared" si="4"/>
        <v>-0.84148919047253667</v>
      </c>
      <c r="O28">
        <f t="shared" si="5"/>
        <v>-1.1856804775376242</v>
      </c>
      <c r="P28">
        <f t="shared" si="6"/>
        <v>-1.0414696408084432</v>
      </c>
      <c r="Q28">
        <f t="shared" si="7"/>
        <v>-1.1458496384954653</v>
      </c>
      <c r="R28">
        <f t="shared" si="8"/>
        <v>-0.77550442953993293</v>
      </c>
      <c r="S28">
        <f t="shared" si="9"/>
        <v>-0.84152600345866979</v>
      </c>
    </row>
    <row r="29" spans="1:19">
      <c r="A29" s="2" t="s">
        <v>36</v>
      </c>
      <c r="B29" s="1">
        <v>0.37983832900637243</v>
      </c>
      <c r="C29">
        <v>0.1673976727375498</v>
      </c>
      <c r="D29">
        <v>0.4069382804531797</v>
      </c>
      <c r="E29">
        <v>6.6771593456383851E-2</v>
      </c>
      <c r="F29">
        <v>0.77303389617463447</v>
      </c>
      <c r="G29">
        <v>1.1878066763277655</v>
      </c>
      <c r="H29">
        <v>9.4670784285855805E-2</v>
      </c>
      <c r="I29">
        <v>0.40695090056408012</v>
      </c>
      <c r="J29" s="1">
        <f t="shared" si="1"/>
        <v>0.43542601662572766</v>
      </c>
      <c r="L29">
        <f t="shared" si="2"/>
        <v>-0.83797353079498327</v>
      </c>
      <c r="M29">
        <f t="shared" si="3"/>
        <v>-0.78633305096426365</v>
      </c>
      <c r="N29">
        <f t="shared" si="4"/>
        <v>-0.85338676284945036</v>
      </c>
      <c r="O29">
        <f t="shared" si="5"/>
        <v>-0.97550319499529015</v>
      </c>
      <c r="P29">
        <f t="shared" si="6"/>
        <v>-0.92614249830592021</v>
      </c>
      <c r="Q29">
        <f t="shared" si="7"/>
        <v>-1.0059520068575454</v>
      </c>
      <c r="R29">
        <f t="shared" si="8"/>
        <v>-0.78940754349665121</v>
      </c>
      <c r="S29">
        <f t="shared" si="9"/>
        <v>-0.85341260209748915</v>
      </c>
    </row>
    <row r="30" spans="1:19">
      <c r="A30" s="2" t="s">
        <v>37</v>
      </c>
      <c r="B30" s="1">
        <v>0.28785303067099044</v>
      </c>
      <c r="C30">
        <v>0.17975758405807024</v>
      </c>
      <c r="D30">
        <v>0.36246528434313036</v>
      </c>
      <c r="E30">
        <v>5.1497094092547629E-2</v>
      </c>
      <c r="F30">
        <v>1.0445388129691873</v>
      </c>
      <c r="G30">
        <v>1.1135352898589981</v>
      </c>
      <c r="H30">
        <v>8.0663767396919508E-2</v>
      </c>
      <c r="I30">
        <v>0.36246528434313036</v>
      </c>
      <c r="J30" s="1">
        <f t="shared" si="1"/>
        <v>0.43534701846662177</v>
      </c>
      <c r="L30">
        <f t="shared" si="2"/>
        <v>-0.99335389006919772</v>
      </c>
      <c r="M30">
        <f t="shared" si="3"/>
        <v>-0.77416376059186887</v>
      </c>
      <c r="N30">
        <f t="shared" si="4"/>
        <v>-0.89748236525792824</v>
      </c>
      <c r="O30">
        <f t="shared" si="5"/>
        <v>-1.1243169490456575</v>
      </c>
      <c r="P30">
        <f t="shared" si="6"/>
        <v>-0.73834762609587123</v>
      </c>
      <c r="Q30">
        <f t="shared" si="7"/>
        <v>-1.0585336969350321</v>
      </c>
      <c r="R30">
        <f t="shared" si="8"/>
        <v>-0.82812328603779617</v>
      </c>
      <c r="S30">
        <f t="shared" si="9"/>
        <v>-0.89752643013535127</v>
      </c>
    </row>
    <row r="31" spans="1:19">
      <c r="A31" s="2" t="s">
        <v>38</v>
      </c>
      <c r="B31" s="1">
        <v>0.34432941845755394</v>
      </c>
      <c r="C31">
        <v>0.16253096835725209</v>
      </c>
      <c r="D31">
        <v>0.36786838206402822</v>
      </c>
      <c r="E31">
        <v>0.10575074287711937</v>
      </c>
      <c r="F31">
        <v>0.76014501227926556</v>
      </c>
      <c r="G31">
        <v>1.304551079334525</v>
      </c>
      <c r="H31">
        <v>8.966864057834921E-2</v>
      </c>
      <c r="I31">
        <v>0.36786838206402822</v>
      </c>
      <c r="J31" s="1">
        <f t="shared" si="1"/>
        <v>0.43783907825151513</v>
      </c>
      <c r="L31">
        <f t="shared" si="2"/>
        <v>-0.89795471668400162</v>
      </c>
      <c r="M31">
        <f t="shared" si="3"/>
        <v>-0.79112469851129119</v>
      </c>
      <c r="N31">
        <f t="shared" si="4"/>
        <v>-0.8921251177208992</v>
      </c>
      <c r="O31">
        <f t="shared" si="5"/>
        <v>-0.59574387085512304</v>
      </c>
      <c r="P31">
        <f t="shared" si="6"/>
        <v>-0.93505749819850958</v>
      </c>
      <c r="Q31">
        <f t="shared" si="7"/>
        <v>-0.92330082301618732</v>
      </c>
      <c r="R31">
        <f t="shared" si="8"/>
        <v>-0.80323359293096008</v>
      </c>
      <c r="S31">
        <f t="shared" si="9"/>
        <v>-0.89216848876060184</v>
      </c>
    </row>
    <row r="32" spans="1:19">
      <c r="A32" s="2" t="s">
        <v>39</v>
      </c>
      <c r="B32" s="1">
        <v>0.33914223103412289</v>
      </c>
      <c r="C32">
        <v>0.14814896710319017</v>
      </c>
      <c r="D32">
        <v>0.36068546542645941</v>
      </c>
      <c r="E32">
        <v>6.0695040230969236E-2</v>
      </c>
      <c r="F32">
        <v>0.68599757883207468</v>
      </c>
      <c r="G32">
        <v>1.5229896045580436</v>
      </c>
      <c r="H32">
        <v>7.3550191665277778E-2</v>
      </c>
      <c r="I32">
        <v>0.36068546542645941</v>
      </c>
      <c r="J32" s="1">
        <f t="shared" si="1"/>
        <v>0.44398681803457463</v>
      </c>
      <c r="L32">
        <f t="shared" si="2"/>
        <v>-0.9067168456335295</v>
      </c>
      <c r="M32">
        <f t="shared" si="3"/>
        <v>-0.80528489309992501</v>
      </c>
      <c r="N32">
        <f t="shared" si="4"/>
        <v>-0.89924708079709292</v>
      </c>
      <c r="O32">
        <f t="shared" si="5"/>
        <v>-1.0347047881618572</v>
      </c>
      <c r="P32">
        <f t="shared" si="6"/>
        <v>-0.98634389092138974</v>
      </c>
      <c r="Q32">
        <f t="shared" si="7"/>
        <v>-0.76865355735464791</v>
      </c>
      <c r="R32">
        <f t="shared" si="8"/>
        <v>-0.84778538602360487</v>
      </c>
      <c r="S32">
        <f t="shared" si="9"/>
        <v>-0.89929137422960859</v>
      </c>
    </row>
    <row r="33" spans="1:19">
      <c r="A33" s="2" t="s">
        <v>40</v>
      </c>
      <c r="B33" s="1">
        <v>0.24672396326917423</v>
      </c>
      <c r="C33">
        <v>0.11479751989524727</v>
      </c>
      <c r="D33">
        <v>0.33717782163293236</v>
      </c>
      <c r="E33">
        <v>5.3795143953736177E-2</v>
      </c>
      <c r="F33">
        <v>0.64942686123391102</v>
      </c>
      <c r="G33">
        <v>1.271821193041091</v>
      </c>
      <c r="H33">
        <v>6.5452165375804519E-2</v>
      </c>
      <c r="I33">
        <v>0.33717782163293236</v>
      </c>
      <c r="J33" s="1">
        <f t="shared" si="1"/>
        <v>0.3845465612543536</v>
      </c>
      <c r="L33">
        <f t="shared" si="2"/>
        <v>-1.0628285711884242</v>
      </c>
      <c r="M33">
        <f t="shared" si="3"/>
        <v>-0.83812197703103919</v>
      </c>
      <c r="N33">
        <f t="shared" si="4"/>
        <v>-0.92255524091552621</v>
      </c>
      <c r="O33">
        <f t="shared" si="5"/>
        <v>-1.1019279057983178</v>
      </c>
      <c r="P33">
        <f t="shared" si="6"/>
        <v>-1.011639172196807</v>
      </c>
      <c r="Q33">
        <f t="shared" si="7"/>
        <v>-0.9464725021671675</v>
      </c>
      <c r="R33">
        <f t="shared" si="8"/>
        <v>-0.87016853179979869</v>
      </c>
      <c r="S33">
        <f t="shared" si="9"/>
        <v>-0.92260255307744943</v>
      </c>
    </row>
    <row r="34" spans="1:19">
      <c r="A34" s="2" t="s">
        <v>41</v>
      </c>
      <c r="B34" s="1">
        <v>0.51970716746761458</v>
      </c>
      <c r="C34">
        <v>0.19657152897508265</v>
      </c>
      <c r="D34">
        <v>0.48274355810134645</v>
      </c>
      <c r="E34">
        <v>5.1506188100598947E-2</v>
      </c>
      <c r="F34">
        <v>0.65724793358336675</v>
      </c>
      <c r="G34">
        <v>1.753467107488516</v>
      </c>
      <c r="H34">
        <v>8.080252456207998E-2</v>
      </c>
      <c r="I34">
        <v>0.48274355810134645</v>
      </c>
      <c r="J34" s="1">
        <f t="shared" si="1"/>
        <v>0.52809869579749391</v>
      </c>
      <c r="L34">
        <f t="shared" si="2"/>
        <v>-0.6017089236820512</v>
      </c>
      <c r="M34">
        <f t="shared" si="3"/>
        <v>-0.75760912903388422</v>
      </c>
      <c r="N34">
        <f t="shared" si="4"/>
        <v>-0.77822476172485089</v>
      </c>
      <c r="O34">
        <f t="shared" si="5"/>
        <v>-1.1242283495148155</v>
      </c>
      <c r="P34">
        <f t="shared" si="6"/>
        <v>-1.0062294827526816</v>
      </c>
      <c r="Q34">
        <f t="shared" si="7"/>
        <v>-0.60548309285794177</v>
      </c>
      <c r="R34">
        <f t="shared" si="8"/>
        <v>-0.82773975778729936</v>
      </c>
      <c r="S34">
        <f t="shared" si="9"/>
        <v>-0.77825338109164444</v>
      </c>
    </row>
    <row r="35" spans="1:19">
      <c r="A35" s="2" t="s">
        <v>42</v>
      </c>
      <c r="B35" s="1">
        <v>0.49924792780106891</v>
      </c>
      <c r="C35">
        <v>0.27819736799208877</v>
      </c>
      <c r="D35">
        <v>0.52876932318398473</v>
      </c>
      <c r="E35">
        <v>0.13616129876931135</v>
      </c>
      <c r="F35">
        <v>0.82075333431042063</v>
      </c>
      <c r="G35">
        <v>1.7887438585480187</v>
      </c>
      <c r="H35">
        <v>9.1194181706586649E-2</v>
      </c>
      <c r="I35">
        <v>0.52676685292114978</v>
      </c>
      <c r="J35" s="1">
        <f t="shared" si="1"/>
        <v>0.58372926815407866</v>
      </c>
      <c r="L35">
        <f t="shared" si="2"/>
        <v>-0.63626840294007891</v>
      </c>
      <c r="M35">
        <f t="shared" si="3"/>
        <v>-0.67724216594417774</v>
      </c>
      <c r="N35">
        <f t="shared" si="4"/>
        <v>-0.73258956699661848</v>
      </c>
      <c r="O35">
        <f t="shared" si="5"/>
        <v>-0.29946515969879106</v>
      </c>
      <c r="P35">
        <f t="shared" si="6"/>
        <v>-0.89313585558119046</v>
      </c>
      <c r="Q35">
        <f t="shared" si="7"/>
        <v>-0.58050831751923915</v>
      </c>
      <c r="R35">
        <f t="shared" si="8"/>
        <v>-0.79901695936614869</v>
      </c>
      <c r="S35">
        <f t="shared" si="9"/>
        <v>-0.73459801060750252</v>
      </c>
    </row>
    <row r="36" spans="1:19">
      <c r="A36" s="2" t="s">
        <v>43</v>
      </c>
      <c r="B36" s="1">
        <v>0.46191667860961977</v>
      </c>
      <c r="C36">
        <v>0.33013422856218733</v>
      </c>
      <c r="D36">
        <v>0.7067516932879222</v>
      </c>
      <c r="E36">
        <v>0.17991089452546732</v>
      </c>
      <c r="F36">
        <v>0.97739361702127658</v>
      </c>
      <c r="G36">
        <v>1.8316934783381675</v>
      </c>
      <c r="H36">
        <v>0.10554936564922948</v>
      </c>
      <c r="I36">
        <v>0.7067516932879222</v>
      </c>
      <c r="J36" s="1">
        <f t="shared" si="1"/>
        <v>0.66251270616022406</v>
      </c>
      <c r="L36">
        <f t="shared" si="2"/>
        <v>-0.69932785935857733</v>
      </c>
      <c r="M36">
        <f t="shared" si="3"/>
        <v>-0.62610630251295807</v>
      </c>
      <c r="N36">
        <f t="shared" si="4"/>
        <v>-0.55611753870328817</v>
      </c>
      <c r="O36">
        <f t="shared" si="5"/>
        <v>0.12677084500286853</v>
      </c>
      <c r="P36">
        <f t="shared" si="6"/>
        <v>-0.78479070212347113</v>
      </c>
      <c r="Q36">
        <f t="shared" si="7"/>
        <v>-0.55010140438451283</v>
      </c>
      <c r="R36">
        <f t="shared" si="8"/>
        <v>-0.75933887444193293</v>
      </c>
      <c r="S36">
        <f t="shared" si="9"/>
        <v>-0.55611739210990452</v>
      </c>
    </row>
    <row r="37" spans="1:19">
      <c r="A37" s="2" t="s">
        <v>44</v>
      </c>
      <c r="B37" s="1">
        <v>0.50681183850554068</v>
      </c>
      <c r="C37">
        <v>0.32271029363090453</v>
      </c>
      <c r="D37">
        <v>0.64257763934512047</v>
      </c>
      <c r="E37">
        <v>0.11695812092663097</v>
      </c>
      <c r="F37">
        <v>0.99398332219133734</v>
      </c>
      <c r="G37">
        <v>1.5987504532396173</v>
      </c>
      <c r="H37">
        <v>0.10626028344182295</v>
      </c>
      <c r="I37">
        <v>0.64257763934512047</v>
      </c>
      <c r="J37" s="1">
        <f t="shared" si="1"/>
        <v>0.6163286988282618</v>
      </c>
      <c r="L37">
        <f t="shared" si="2"/>
        <v>-0.62349154420235142</v>
      </c>
      <c r="M37">
        <f t="shared" si="3"/>
        <v>-0.63341574167815284</v>
      </c>
      <c r="N37">
        <f t="shared" si="4"/>
        <v>-0.61974701760323947</v>
      </c>
      <c r="O37">
        <f t="shared" si="5"/>
        <v>-0.48655456383546369</v>
      </c>
      <c r="P37">
        <f t="shared" si="6"/>
        <v>-0.77331591338227346</v>
      </c>
      <c r="Q37">
        <f t="shared" si="7"/>
        <v>-0.71501737719451208</v>
      </c>
      <c r="R37">
        <f t="shared" si="8"/>
        <v>-0.75737388000777128</v>
      </c>
      <c r="S37">
        <f t="shared" si="9"/>
        <v>-0.61975511190824373</v>
      </c>
    </row>
    <row r="38" spans="1:19">
      <c r="A38" s="2" t="s">
        <v>45</v>
      </c>
      <c r="B38" s="1">
        <v>0.48696015991818137</v>
      </c>
      <c r="C38">
        <v>0.49893005329867124</v>
      </c>
      <c r="D38">
        <v>0.69435385416769746</v>
      </c>
      <c r="E38">
        <v>0.11000751849946579</v>
      </c>
      <c r="F38">
        <v>1.1478888536149308</v>
      </c>
      <c r="G38">
        <v>1.8128371149030982</v>
      </c>
      <c r="H38">
        <v>0.10534952471260542</v>
      </c>
      <c r="I38">
        <v>0.69435385416769746</v>
      </c>
      <c r="J38" s="1">
        <f t="shared" si="1"/>
        <v>0.69383511666029341</v>
      </c>
      <c r="L38">
        <f t="shared" si="2"/>
        <v>-0.65702473925547489</v>
      </c>
      <c r="M38">
        <f t="shared" si="3"/>
        <v>-0.45991373433038452</v>
      </c>
      <c r="N38">
        <f t="shared" si="4"/>
        <v>-0.56841017091580892</v>
      </c>
      <c r="O38">
        <f t="shared" si="5"/>
        <v>-0.5542716925910518</v>
      </c>
      <c r="P38">
        <f t="shared" si="6"/>
        <v>-0.66686233623404079</v>
      </c>
      <c r="Q38">
        <f t="shared" si="7"/>
        <v>-0.56345108728760784</v>
      </c>
      <c r="R38">
        <f t="shared" si="8"/>
        <v>-0.75989123975375239</v>
      </c>
      <c r="S38">
        <f t="shared" si="9"/>
        <v>-0.56841161638847293</v>
      </c>
    </row>
    <row r="39" spans="1:19">
      <c r="A39" s="2" t="s">
        <v>46</v>
      </c>
      <c r="B39" s="1">
        <v>0.50286036284345792</v>
      </c>
      <c r="C39">
        <v>0.40705326050243995</v>
      </c>
      <c r="D39">
        <v>0.77461260390870934</v>
      </c>
      <c r="E39">
        <v>9.1417189404524771E-2</v>
      </c>
      <c r="F39">
        <v>0.79590881261929636</v>
      </c>
      <c r="G39">
        <v>1.77265960047108</v>
      </c>
      <c r="H39">
        <v>9.7062272496269253E-2</v>
      </c>
      <c r="I39">
        <v>0.77460634428365294</v>
      </c>
      <c r="J39" s="1">
        <f t="shared" si="1"/>
        <v>0.65202255581617874</v>
      </c>
      <c r="L39">
        <f t="shared" si="2"/>
        <v>-0.63016632505482129</v>
      </c>
      <c r="M39">
        <f t="shared" si="3"/>
        <v>-0.55037355568569035</v>
      </c>
      <c r="N39">
        <f t="shared" si="4"/>
        <v>-0.48883248944762719</v>
      </c>
      <c r="O39">
        <f t="shared" si="5"/>
        <v>-0.73539033980510549</v>
      </c>
      <c r="P39">
        <f t="shared" si="6"/>
        <v>-0.91032034649645055</v>
      </c>
      <c r="Q39">
        <f t="shared" si="7"/>
        <v>-0.5918954413301506</v>
      </c>
      <c r="R39">
        <f t="shared" si="8"/>
        <v>-0.78279741069116537</v>
      </c>
      <c r="S39">
        <f t="shared" si="9"/>
        <v>-0.48882983581917777</v>
      </c>
    </row>
    <row r="40" spans="1:19">
      <c r="A40" s="2" t="s">
        <v>47</v>
      </c>
      <c r="B40" s="1">
        <v>0.58236053650952591</v>
      </c>
      <c r="C40">
        <v>0.38391815302550425</v>
      </c>
      <c r="D40">
        <v>0.66950153709590043</v>
      </c>
      <c r="E40">
        <v>8.2989273636382505E-2</v>
      </c>
      <c r="F40">
        <v>1.0604839346956838</v>
      </c>
      <c r="G40">
        <v>1.7066108064814245</v>
      </c>
      <c r="H40">
        <v>0.10557267054799885</v>
      </c>
      <c r="I40">
        <v>0.66957875362243169</v>
      </c>
      <c r="J40" s="1">
        <f t="shared" si="1"/>
        <v>0.65762695820185646</v>
      </c>
      <c r="L40">
        <f t="shared" si="2"/>
        <v>-0.49587567459068488</v>
      </c>
      <c r="M40">
        <f t="shared" si="3"/>
        <v>-0.57315186156366016</v>
      </c>
      <c r="N40">
        <f t="shared" si="4"/>
        <v>-0.59305159354035208</v>
      </c>
      <c r="O40">
        <f t="shared" si="5"/>
        <v>-0.81750038180405615</v>
      </c>
      <c r="P40">
        <f t="shared" si="6"/>
        <v>-0.72731868366509034</v>
      </c>
      <c r="Q40">
        <f t="shared" si="7"/>
        <v>-0.63865580734292571</v>
      </c>
      <c r="R40">
        <f t="shared" si="8"/>
        <v>-0.75927445912296421</v>
      </c>
      <c r="S40">
        <f t="shared" si="9"/>
        <v>-0.5929796592283495</v>
      </c>
    </row>
    <row r="41" spans="1:19">
      <c r="A41" s="2" t="s">
        <v>48</v>
      </c>
      <c r="B41" s="1">
        <v>0.41552027423210502</v>
      </c>
      <c r="C41">
        <v>0.3083827167596801</v>
      </c>
      <c r="D41">
        <v>0.62636407907573477</v>
      </c>
      <c r="E41">
        <v>6.0420813193062271E-2</v>
      </c>
      <c r="F41">
        <v>1.012031743322809</v>
      </c>
      <c r="G41">
        <v>1.6981164471763879</v>
      </c>
      <c r="H41">
        <v>0.12498159656102417</v>
      </c>
      <c r="I41">
        <v>0.62637978693541485</v>
      </c>
      <c r="J41" s="1">
        <f t="shared" si="1"/>
        <v>0.60902468215702732</v>
      </c>
      <c r="L41">
        <f t="shared" si="2"/>
        <v>-0.77770005699961076</v>
      </c>
      <c r="M41">
        <f t="shared" si="3"/>
        <v>-0.64752235124494373</v>
      </c>
      <c r="N41">
        <f t="shared" si="4"/>
        <v>-0.63582299111074891</v>
      </c>
      <c r="O41">
        <f t="shared" si="5"/>
        <v>-1.037376479979768</v>
      </c>
      <c r="P41">
        <f t="shared" si="6"/>
        <v>-0.76083215809712468</v>
      </c>
      <c r="Q41">
        <f t="shared" si="7"/>
        <v>-0.64466953334994015</v>
      </c>
      <c r="R41">
        <f t="shared" si="8"/>
        <v>-0.70562770560802046</v>
      </c>
      <c r="S41">
        <f t="shared" si="9"/>
        <v>-0.63581759089550616</v>
      </c>
    </row>
    <row r="42" spans="1:19">
      <c r="A42" s="2" t="s">
        <v>49</v>
      </c>
      <c r="B42" s="1">
        <v>0.39828134183152358</v>
      </c>
      <c r="C42">
        <v>0.34129495068896382</v>
      </c>
      <c r="D42">
        <v>0.61156775131625241</v>
      </c>
      <c r="E42">
        <v>5.4167706068921281E-2</v>
      </c>
      <c r="F42">
        <v>1.0135358204027733</v>
      </c>
      <c r="G42">
        <v>1.6427889207258837</v>
      </c>
      <c r="H42">
        <v>8.7805420532359776E-2</v>
      </c>
      <c r="I42">
        <v>0.61156775131625241</v>
      </c>
      <c r="J42" s="1">
        <f t="shared" si="1"/>
        <v>0.5951262078603663</v>
      </c>
      <c r="L42">
        <f t="shared" si="2"/>
        <v>-0.80681983546833946</v>
      </c>
      <c r="M42">
        <f t="shared" si="3"/>
        <v>-0.61511770681803057</v>
      </c>
      <c r="N42">
        <f t="shared" si="4"/>
        <v>-0.65049375861139469</v>
      </c>
      <c r="O42">
        <f t="shared" si="5"/>
        <v>-1.0982981719748377</v>
      </c>
      <c r="P42">
        <f t="shared" si="6"/>
        <v>-0.75979181611598956</v>
      </c>
      <c r="Q42">
        <f t="shared" si="7"/>
        <v>-0.683839595831509</v>
      </c>
      <c r="R42">
        <f t="shared" si="8"/>
        <v>-0.80838357941059402</v>
      </c>
      <c r="S42">
        <f t="shared" si="9"/>
        <v>-0.65050583504500958</v>
      </c>
    </row>
    <row r="43" spans="1:19">
      <c r="A43" s="2" t="s">
        <v>50</v>
      </c>
      <c r="B43" s="1">
        <v>0.445178859711585</v>
      </c>
      <c r="C43">
        <v>0.3923892593508892</v>
      </c>
      <c r="D43">
        <v>0.63149624605665589</v>
      </c>
      <c r="E43">
        <v>5.9821816446726538E-2</v>
      </c>
      <c r="F43">
        <v>0.933363800952699</v>
      </c>
      <c r="G43">
        <v>1.8417635147032929</v>
      </c>
      <c r="H43">
        <v>9.7005263136797457E-2</v>
      </c>
      <c r="I43">
        <v>0.63149675232532221</v>
      </c>
      <c r="J43" s="1">
        <f t="shared" si="1"/>
        <v>0.62906443908549592</v>
      </c>
      <c r="L43">
        <f t="shared" si="2"/>
        <v>-0.72760116347246984</v>
      </c>
      <c r="M43">
        <f t="shared" si="3"/>
        <v>-0.56481140102347072</v>
      </c>
      <c r="N43">
        <f t="shared" si="4"/>
        <v>-0.63073437522067899</v>
      </c>
      <c r="O43">
        <f t="shared" si="5"/>
        <v>-1.0432122820157563</v>
      </c>
      <c r="P43">
        <f t="shared" si="6"/>
        <v>-0.81524530228191794</v>
      </c>
      <c r="Q43">
        <f t="shared" si="7"/>
        <v>-0.5429721510287443</v>
      </c>
      <c r="R43">
        <f t="shared" si="8"/>
        <v>-0.78295498597655599</v>
      </c>
      <c r="S43">
        <f t="shared" si="9"/>
        <v>-0.63074339050307093</v>
      </c>
    </row>
    <row r="44" spans="1:19">
      <c r="A44" s="2" t="s">
        <v>51</v>
      </c>
      <c r="B44" s="1">
        <v>0.42536167508957301</v>
      </c>
      <c r="C44">
        <v>0.31331159860750402</v>
      </c>
      <c r="D44">
        <v>0.63420256065493419</v>
      </c>
      <c r="E44">
        <v>4.5187187925983384E-2</v>
      </c>
      <c r="F44">
        <v>0.96356519120746764</v>
      </c>
      <c r="G44">
        <v>1.7226609348472814</v>
      </c>
      <c r="H44">
        <v>7.6259587303979331E-2</v>
      </c>
      <c r="I44">
        <v>0.63420256065493419</v>
      </c>
      <c r="J44" s="1">
        <f t="shared" si="1"/>
        <v>0.60184391203645715</v>
      </c>
      <c r="L44">
        <f t="shared" si="2"/>
        <v>-0.76107609177182445</v>
      </c>
      <c r="M44">
        <f t="shared" si="3"/>
        <v>-0.64266948516346845</v>
      </c>
      <c r="N44">
        <f t="shared" si="4"/>
        <v>-0.62805102615594233</v>
      </c>
      <c r="O44">
        <f t="shared" si="5"/>
        <v>-1.1857920129403969</v>
      </c>
      <c r="P44">
        <f t="shared" si="6"/>
        <v>-0.79435556558609288</v>
      </c>
      <c r="Q44">
        <f t="shared" si="7"/>
        <v>-0.62729284624091008</v>
      </c>
      <c r="R44">
        <f t="shared" si="8"/>
        <v>-0.84029654919119368</v>
      </c>
      <c r="S44">
        <f t="shared" si="9"/>
        <v>-0.62806019594501272</v>
      </c>
    </row>
    <row r="45" spans="1:19">
      <c r="A45" s="2" t="s">
        <v>52</v>
      </c>
      <c r="B45" s="1">
        <v>0.40181615097842954</v>
      </c>
      <c r="C45">
        <v>0.29559598624623634</v>
      </c>
      <c r="D45">
        <v>0.55637773548125147</v>
      </c>
      <c r="E45">
        <v>5.6871057801675118E-2</v>
      </c>
      <c r="F45">
        <v>0.65723343385138788</v>
      </c>
      <c r="G45">
        <v>1.7013262265497127</v>
      </c>
      <c r="H45">
        <v>7.7422416499872665E-2</v>
      </c>
      <c r="I45">
        <v>0.55637773548125147</v>
      </c>
      <c r="J45" s="1">
        <f t="shared" si="1"/>
        <v>0.53787759286122716</v>
      </c>
      <c r="L45">
        <f t="shared" si="2"/>
        <v>-0.80084888222742612</v>
      </c>
      <c r="M45">
        <f t="shared" si="3"/>
        <v>-0.66011187818380745</v>
      </c>
      <c r="N45">
        <f t="shared" si="4"/>
        <v>-0.70521543711391155</v>
      </c>
      <c r="O45">
        <f t="shared" si="5"/>
        <v>-1.0719604236606679</v>
      </c>
      <c r="P45">
        <f t="shared" si="6"/>
        <v>-1.0062395119460612</v>
      </c>
      <c r="Q45">
        <f t="shared" si="7"/>
        <v>-0.64239711550169865</v>
      </c>
      <c r="R45">
        <f t="shared" si="8"/>
        <v>-0.83708246041522527</v>
      </c>
      <c r="S45">
        <f t="shared" si="9"/>
        <v>-0.7052346007624456</v>
      </c>
    </row>
    <row r="46" spans="1:19">
      <c r="A46" s="2" t="s">
        <v>53</v>
      </c>
      <c r="B46" s="1">
        <v>0.52054809988651829</v>
      </c>
      <c r="C46">
        <v>0.40802064900080026</v>
      </c>
      <c r="D46">
        <v>0.79277390755755539</v>
      </c>
      <c r="E46">
        <v>5.9966241227161002E-2</v>
      </c>
      <c r="F46">
        <v>0.94624486499771776</v>
      </c>
      <c r="G46">
        <v>2.7078767154433097</v>
      </c>
      <c r="H46">
        <v>0.1423044870974669</v>
      </c>
      <c r="I46">
        <v>0.79281889679667783</v>
      </c>
      <c r="J46" s="1">
        <f t="shared" si="1"/>
        <v>0.79631923275090077</v>
      </c>
      <c r="L46">
        <f t="shared" si="2"/>
        <v>-0.60028843167148904</v>
      </c>
      <c r="M46">
        <f t="shared" si="3"/>
        <v>-0.54942108675333512</v>
      </c>
      <c r="N46">
        <f t="shared" si="4"/>
        <v>-0.47082530092950992</v>
      </c>
      <c r="O46">
        <f t="shared" si="5"/>
        <v>-1.041805205211312</v>
      </c>
      <c r="P46">
        <f t="shared" si="6"/>
        <v>-0.80633571123353842</v>
      </c>
      <c r="Q46">
        <f t="shared" si="7"/>
        <v>7.0207406518398727E-2</v>
      </c>
      <c r="R46">
        <f t="shared" si="8"/>
        <v>-0.65774680595642565</v>
      </c>
      <c r="S46">
        <f t="shared" si="9"/>
        <v>-0.47076949456865563</v>
      </c>
    </row>
    <row r="47" spans="1:19">
      <c r="A47" s="2" t="s">
        <v>54</v>
      </c>
      <c r="B47" s="1">
        <v>0.61952226865477489</v>
      </c>
      <c r="C47">
        <v>0.53260005152387457</v>
      </c>
      <c r="D47">
        <v>0.80838845984843466</v>
      </c>
      <c r="E47">
        <v>5.4381870874033685E-2</v>
      </c>
      <c r="F47">
        <v>1.0071058864812703</v>
      </c>
      <c r="G47">
        <v>2.3127154387993234</v>
      </c>
      <c r="H47">
        <v>0.14787749643599182</v>
      </c>
      <c r="I47">
        <v>0.80844361060668379</v>
      </c>
      <c r="J47" s="1">
        <f t="shared" si="1"/>
        <v>0.78637938540304841</v>
      </c>
      <c r="L47">
        <f t="shared" si="2"/>
        <v>-0.43310256414288334</v>
      </c>
      <c r="M47">
        <f t="shared" si="3"/>
        <v>-0.42676301224063501</v>
      </c>
      <c r="N47">
        <f t="shared" si="4"/>
        <v>-0.45534325227460903</v>
      </c>
      <c r="O47">
        <f t="shared" si="5"/>
        <v>-1.0962116441040979</v>
      </c>
      <c r="P47">
        <f t="shared" si="6"/>
        <v>-0.76423928113195994</v>
      </c>
      <c r="Q47">
        <f t="shared" si="7"/>
        <v>-0.20955373390215568</v>
      </c>
      <c r="R47">
        <f t="shared" si="8"/>
        <v>-0.64234286974070276</v>
      </c>
      <c r="S47">
        <f t="shared" si="9"/>
        <v>-0.45527536417981285</v>
      </c>
    </row>
    <row r="48" spans="1:19">
      <c r="A48" s="2" t="s">
        <v>55</v>
      </c>
      <c r="B48" s="1">
        <v>0.53566883402364818</v>
      </c>
      <c r="C48">
        <v>0.41381970787134181</v>
      </c>
      <c r="D48">
        <v>1.0116491972933528</v>
      </c>
      <c r="E48">
        <v>5.3722858056048581E-2</v>
      </c>
      <c r="F48">
        <v>0.93065376982215453</v>
      </c>
      <c r="G48">
        <v>2.0031823850685933</v>
      </c>
      <c r="H48">
        <v>0.11324944171315519</v>
      </c>
      <c r="I48">
        <v>1.0115654482102052</v>
      </c>
      <c r="J48" s="1">
        <f t="shared" si="1"/>
        <v>0.75918895525731245</v>
      </c>
      <c r="L48">
        <f t="shared" si="2"/>
        <v>-0.57474668592260991</v>
      </c>
      <c r="M48">
        <f t="shared" si="3"/>
        <v>-0.54371146396946701</v>
      </c>
      <c r="N48">
        <f t="shared" si="4"/>
        <v>-0.25380736651044239</v>
      </c>
      <c r="O48">
        <f t="shared" si="5"/>
        <v>-1.1026321603564253</v>
      </c>
      <c r="P48">
        <f t="shared" si="6"/>
        <v>-0.81711978012141495</v>
      </c>
      <c r="Q48">
        <f t="shared" si="7"/>
        <v>-0.42869291890783218</v>
      </c>
      <c r="R48">
        <f t="shared" si="8"/>
        <v>-0.73805567297212882</v>
      </c>
      <c r="S48">
        <f t="shared" si="9"/>
        <v>-0.25385111571550723</v>
      </c>
    </row>
    <row r="49" spans="1:19">
      <c r="A49" s="2" t="s">
        <v>56</v>
      </c>
      <c r="B49" s="1">
        <v>0.68834220441019256</v>
      </c>
      <c r="C49">
        <v>0.55607783860839211</v>
      </c>
      <c r="D49">
        <v>1.2966404007544168</v>
      </c>
      <c r="E49">
        <v>8.8269623577473005E-2</v>
      </c>
      <c r="F49">
        <v>1.3380012474598098</v>
      </c>
      <c r="G49">
        <v>2.0777920637569074</v>
      </c>
      <c r="H49">
        <v>0.17038277686397041</v>
      </c>
      <c r="I49">
        <v>1.296425955968052</v>
      </c>
      <c r="J49" s="1">
        <f t="shared" si="1"/>
        <v>0.93899151392490188</v>
      </c>
      <c r="L49">
        <f t="shared" si="2"/>
        <v>-0.31685283145280618</v>
      </c>
      <c r="M49">
        <f t="shared" si="3"/>
        <v>-0.403647311737314</v>
      </c>
      <c r="N49">
        <f t="shared" si="4"/>
        <v>2.8765428149844671E-2</v>
      </c>
      <c r="O49">
        <f t="shared" si="5"/>
        <v>-0.76605590046846872</v>
      </c>
      <c r="P49">
        <f t="shared" si="6"/>
        <v>-0.53536514963000859</v>
      </c>
      <c r="Q49">
        <f t="shared" si="7"/>
        <v>-0.3758717291052216</v>
      </c>
      <c r="R49">
        <f t="shared" si="8"/>
        <v>-0.58013771572578143</v>
      </c>
      <c r="S49">
        <f t="shared" si="9"/>
        <v>2.862867261863522E-2</v>
      </c>
    </row>
    <row r="50" spans="1:19">
      <c r="A50" s="2" t="s">
        <v>57</v>
      </c>
      <c r="B50" s="1">
        <v>0.77350880414117418</v>
      </c>
      <c r="C50">
        <v>0.60215521654551041</v>
      </c>
      <c r="D50">
        <v>1.1541948086768892</v>
      </c>
      <c r="E50">
        <v>0.11028961235243658</v>
      </c>
      <c r="F50">
        <v>1.8625861370085124</v>
      </c>
      <c r="G50">
        <v>1.9444390874202071</v>
      </c>
      <c r="H50">
        <v>0.15597818858890811</v>
      </c>
      <c r="I50">
        <v>1.1540884116628152</v>
      </c>
      <c r="J50" s="1">
        <f t="shared" si="1"/>
        <v>0.9696550332995566</v>
      </c>
      <c r="L50">
        <f t="shared" si="2"/>
        <v>-0.17299052841265827</v>
      </c>
      <c r="M50">
        <f t="shared" si="3"/>
        <v>-0.35828056296587008</v>
      </c>
      <c r="N50">
        <f t="shared" si="4"/>
        <v>-0.11247138390455061</v>
      </c>
      <c r="O50">
        <f t="shared" si="5"/>
        <v>-0.55152335732616542</v>
      </c>
      <c r="P50">
        <f t="shared" si="6"/>
        <v>-0.1725195943479772</v>
      </c>
      <c r="Q50">
        <f t="shared" si="7"/>
        <v>-0.47028123465007177</v>
      </c>
      <c r="R50">
        <f t="shared" si="8"/>
        <v>-0.61995235545174654</v>
      </c>
      <c r="S50">
        <f t="shared" si="9"/>
        <v>-0.11251928679427277</v>
      </c>
    </row>
    <row r="51" spans="1:19">
      <c r="A51" s="2" t="s">
        <v>58</v>
      </c>
      <c r="B51" s="1">
        <v>1.2243646767484913</v>
      </c>
      <c r="C51">
        <v>1.1264308012486992</v>
      </c>
      <c r="D51">
        <v>1.6097021806701393</v>
      </c>
      <c r="E51">
        <v>0.1844425044797868</v>
      </c>
      <c r="F51">
        <v>2.2896539983827719</v>
      </c>
      <c r="G51">
        <v>3.4893939903280491</v>
      </c>
      <c r="H51">
        <v>0.35326877942634283</v>
      </c>
      <c r="I51">
        <v>1.6096890743473615</v>
      </c>
      <c r="J51" s="1">
        <f t="shared" si="1"/>
        <v>1.4858682507039551</v>
      </c>
      <c r="L51">
        <f t="shared" si="2"/>
        <v>0.58858929721550057</v>
      </c>
      <c r="M51">
        <f t="shared" si="3"/>
        <v>0.15790937237919966</v>
      </c>
      <c r="N51">
        <f t="shared" si="4"/>
        <v>0.33917059496824919</v>
      </c>
      <c r="O51">
        <f t="shared" si="5"/>
        <v>0.17092063172458058</v>
      </c>
      <c r="P51">
        <f t="shared" si="6"/>
        <v>0.12287525668702637</v>
      </c>
      <c r="Q51">
        <f t="shared" si="7"/>
        <v>0.62349584089375598</v>
      </c>
      <c r="R51">
        <f t="shared" si="8"/>
        <v>-7.4636262723557611E-2</v>
      </c>
      <c r="S51">
        <f t="shared" si="9"/>
        <v>0.33927369698229487</v>
      </c>
    </row>
    <row r="52" spans="1:19">
      <c r="A52" s="2" t="s">
        <v>59</v>
      </c>
      <c r="B52" s="1">
        <v>1.2142706397698084</v>
      </c>
      <c r="C52">
        <v>1.0781275577306262</v>
      </c>
      <c r="D52">
        <v>1.557696755887271</v>
      </c>
      <c r="E52">
        <v>0.24944855700938895</v>
      </c>
      <c r="F52">
        <v>2.4824184857064573</v>
      </c>
      <c r="G52">
        <v>2.829250617252741</v>
      </c>
      <c r="H52">
        <v>0.47439008565327506</v>
      </c>
      <c r="I52">
        <v>1.557524873700481</v>
      </c>
      <c r="J52" s="1">
        <f t="shared" si="1"/>
        <v>1.4303909465887561</v>
      </c>
      <c r="L52">
        <f t="shared" si="2"/>
        <v>0.57153858236586841</v>
      </c>
      <c r="M52">
        <f t="shared" si="3"/>
        <v>0.11035108647758342</v>
      </c>
      <c r="N52">
        <f t="shared" si="4"/>
        <v>0.28760648337489558</v>
      </c>
      <c r="O52">
        <f t="shared" si="5"/>
        <v>0.80425037186840964</v>
      </c>
      <c r="P52">
        <f t="shared" si="6"/>
        <v>0.25620684674062266</v>
      </c>
      <c r="Q52">
        <f t="shared" si="7"/>
        <v>0.15613612270202087</v>
      </c>
      <c r="R52">
        <f t="shared" si="8"/>
        <v>0.26014603569952899</v>
      </c>
      <c r="S52">
        <f t="shared" si="9"/>
        <v>0.2875454582266555</v>
      </c>
    </row>
    <row r="53" spans="1:19">
      <c r="A53" s="2" t="s">
        <v>60</v>
      </c>
      <c r="B53" s="1">
        <v>0.89513629597091049</v>
      </c>
      <c r="C53">
        <v>1.2122661698431481</v>
      </c>
      <c r="D53">
        <v>1.5535818529749117</v>
      </c>
      <c r="E53">
        <v>0.22085010710898587</v>
      </c>
      <c r="F53">
        <v>2.1154888304598276</v>
      </c>
      <c r="G53">
        <v>2.5741106915148659</v>
      </c>
      <c r="H53">
        <v>0.33641625278635956</v>
      </c>
      <c r="I53">
        <v>1.5541989867447759</v>
      </c>
      <c r="J53" s="1">
        <f t="shared" si="1"/>
        <v>1.3077561484254729</v>
      </c>
      <c r="L53">
        <f t="shared" si="2"/>
        <v>3.2461035262454856E-2</v>
      </c>
      <c r="M53">
        <f t="shared" si="3"/>
        <v>0.24242094350294893</v>
      </c>
      <c r="N53">
        <f t="shared" si="4"/>
        <v>0.28352649914527717</v>
      </c>
      <c r="O53">
        <f t="shared" si="5"/>
        <v>0.52562633396531244</v>
      </c>
      <c r="P53">
        <f t="shared" si="6"/>
        <v>2.4084679463988517E-3</v>
      </c>
      <c r="Q53">
        <f t="shared" si="7"/>
        <v>-2.44945230875727E-2</v>
      </c>
      <c r="R53">
        <f t="shared" si="8"/>
        <v>-0.12121706488399014</v>
      </c>
      <c r="S53">
        <f t="shared" si="9"/>
        <v>0.2842473673446807</v>
      </c>
    </row>
    <row r="54" spans="1:19">
      <c r="A54" s="2" t="s">
        <v>61</v>
      </c>
      <c r="B54" s="1">
        <v>2.5272534634871375</v>
      </c>
      <c r="C54">
        <v>2.6247654187474154</v>
      </c>
      <c r="D54">
        <v>3.4077738448926991</v>
      </c>
      <c r="E54">
        <v>0.54284655963009798</v>
      </c>
      <c r="F54">
        <v>4.5983434130949252</v>
      </c>
      <c r="G54">
        <v>5.9977519670288499</v>
      </c>
      <c r="H54">
        <v>0.97782225583348015</v>
      </c>
      <c r="I54">
        <v>3.4060712430961217</v>
      </c>
      <c r="J54" s="1">
        <f t="shared" si="1"/>
        <v>3.0103285207263411</v>
      </c>
      <c r="L54">
        <f t="shared" si="2"/>
        <v>2.7894119443267811</v>
      </c>
      <c r="M54">
        <f t="shared" si="3"/>
        <v>1.6331358980809563</v>
      </c>
      <c r="N54">
        <f t="shared" si="4"/>
        <v>2.1219839905692739</v>
      </c>
      <c r="O54">
        <f t="shared" si="5"/>
        <v>3.6627177534076192</v>
      </c>
      <c r="P54">
        <f t="shared" si="6"/>
        <v>1.7197525387903021</v>
      </c>
      <c r="Q54">
        <f t="shared" si="7"/>
        <v>2.3993304927719361</v>
      </c>
      <c r="R54">
        <f t="shared" si="8"/>
        <v>1.6516450566667857</v>
      </c>
      <c r="S54">
        <f t="shared" si="9"/>
        <v>2.1206426160700254</v>
      </c>
    </row>
    <row r="55" spans="1:19">
      <c r="A55" s="2" t="s">
        <v>62</v>
      </c>
      <c r="B55" s="1">
        <v>1.7400926352072541</v>
      </c>
      <c r="C55">
        <v>1.7585374056070195</v>
      </c>
      <c r="D55">
        <v>2.8012532506440766</v>
      </c>
      <c r="E55">
        <v>0.26889483580729417</v>
      </c>
      <c r="F55">
        <v>2.462925458940354</v>
      </c>
      <c r="G55">
        <v>4.2783333720057852</v>
      </c>
      <c r="H55">
        <v>0.76002678650670064</v>
      </c>
      <c r="I55">
        <v>2.8012532506440766</v>
      </c>
      <c r="J55" s="1">
        <f t="shared" si="1"/>
        <v>2.1089146244203198</v>
      </c>
      <c r="L55">
        <f t="shared" si="2"/>
        <v>1.4597501992643045</v>
      </c>
      <c r="M55">
        <f t="shared" si="3"/>
        <v>0.78026730159620827</v>
      </c>
      <c r="N55">
        <f t="shared" si="4"/>
        <v>1.5206102735757023</v>
      </c>
      <c r="O55">
        <f t="shared" si="5"/>
        <v>0.99370821800102038</v>
      </c>
      <c r="P55">
        <f t="shared" si="6"/>
        <v>0.24272388476061008</v>
      </c>
      <c r="Q55">
        <f t="shared" si="7"/>
        <v>1.182038881890406</v>
      </c>
      <c r="R55">
        <f t="shared" si="8"/>
        <v>1.0496529705614503</v>
      </c>
      <c r="S55">
        <f t="shared" si="9"/>
        <v>1.5208793851704676</v>
      </c>
    </row>
    <row r="56" spans="1:19">
      <c r="A56" s="2" t="s">
        <v>63</v>
      </c>
      <c r="B56" s="1">
        <v>1.0880343463621407</v>
      </c>
      <c r="C56">
        <v>0.89223723156753609</v>
      </c>
      <c r="D56">
        <v>1.8902405732634335</v>
      </c>
      <c r="E56">
        <v>0.13140333255362771</v>
      </c>
      <c r="F56">
        <v>1.6070852967812248</v>
      </c>
      <c r="G56">
        <v>2.6271960457744585</v>
      </c>
      <c r="H56">
        <v>0.57472744485799732</v>
      </c>
      <c r="I56">
        <v>1.8904879063997793</v>
      </c>
      <c r="J56" s="1">
        <f t="shared" si="1"/>
        <v>1.3376765221950246</v>
      </c>
      <c r="L56">
        <f t="shared" si="2"/>
        <v>0.35830189152411218</v>
      </c>
      <c r="M56">
        <f t="shared" si="3"/>
        <v>-7.2672342884901209E-2</v>
      </c>
      <c r="N56">
        <f t="shared" si="4"/>
        <v>0.61732836489893506</v>
      </c>
      <c r="O56">
        <f t="shared" si="5"/>
        <v>-0.34582025110539244</v>
      </c>
      <c r="P56">
        <f t="shared" si="6"/>
        <v>-0.34924474616668733</v>
      </c>
      <c r="Q56">
        <f t="shared" si="7"/>
        <v>1.3088155492223242E-2</v>
      </c>
      <c r="R56">
        <f t="shared" si="8"/>
        <v>0.53748098839004499</v>
      </c>
      <c r="S56">
        <f t="shared" si="9"/>
        <v>0.61772575503335136</v>
      </c>
    </row>
    <row r="57" spans="1:19">
      <c r="A57" s="2" t="s">
        <v>64</v>
      </c>
      <c r="B57" s="1">
        <v>0.67925545272467802</v>
      </c>
      <c r="C57">
        <v>0.59596499262199154</v>
      </c>
      <c r="D57">
        <v>1.3007056060558404</v>
      </c>
      <c r="E57">
        <v>0.11859499808155151</v>
      </c>
      <c r="F57">
        <v>1.0317646140638415</v>
      </c>
      <c r="G57">
        <v>2.1790100884080106</v>
      </c>
      <c r="H57">
        <v>0.46232375872360904</v>
      </c>
      <c r="I57">
        <v>1.3005828825428773</v>
      </c>
      <c r="J57" s="1">
        <f t="shared" si="1"/>
        <v>0.95852529915279994</v>
      </c>
      <c r="L57">
        <f t="shared" si="2"/>
        <v>-0.33220205319890489</v>
      </c>
      <c r="M57">
        <f t="shared" si="3"/>
        <v>-0.36437531805285683</v>
      </c>
      <c r="N57">
        <f t="shared" si="4"/>
        <v>3.2796136497823654E-2</v>
      </c>
      <c r="O57">
        <f t="shared" si="5"/>
        <v>-0.47060707982693817</v>
      </c>
      <c r="P57">
        <f t="shared" si="6"/>
        <v>-0.74718330052614479</v>
      </c>
      <c r="Q57">
        <f t="shared" si="7"/>
        <v>-0.30421270864654437</v>
      </c>
      <c r="R57">
        <f t="shared" si="8"/>
        <v>0.22679440840226867</v>
      </c>
      <c r="S57">
        <f t="shared" si="9"/>
        <v>3.2750857712735525E-2</v>
      </c>
    </row>
    <row r="58" spans="1:19">
      <c r="A58" s="2" t="s">
        <v>65</v>
      </c>
      <c r="B58" s="1">
        <v>1.0775818538043589</v>
      </c>
      <c r="C58">
        <v>0.77437192111012831</v>
      </c>
      <c r="D58">
        <v>1.4940997433416687</v>
      </c>
      <c r="E58">
        <v>0.16670208809308751</v>
      </c>
      <c r="F58">
        <v>1.7576954010382395</v>
      </c>
      <c r="G58">
        <v>2.9045508943299803</v>
      </c>
      <c r="H58">
        <v>0.50775228941880501</v>
      </c>
      <c r="I58">
        <v>1.4937982491477035</v>
      </c>
      <c r="J58" s="1">
        <f t="shared" si="1"/>
        <v>1.2720690550354963</v>
      </c>
      <c r="L58">
        <f t="shared" si="2"/>
        <v>0.34064567821252828</v>
      </c>
      <c r="M58">
        <f t="shared" si="3"/>
        <v>-0.1887198735340351</v>
      </c>
      <c r="N58">
        <f t="shared" si="4"/>
        <v>0.22454914915260837</v>
      </c>
      <c r="O58">
        <f t="shared" si="5"/>
        <v>-1.9176327603334673E-3</v>
      </c>
      <c r="P58">
        <f t="shared" si="6"/>
        <v>-0.24507055434573213</v>
      </c>
      <c r="Q58">
        <f t="shared" si="7"/>
        <v>0.20944623336878879</v>
      </c>
      <c r="R58">
        <f t="shared" si="8"/>
        <v>0.35235999544792496</v>
      </c>
      <c r="S58">
        <f t="shared" si="9"/>
        <v>0.22435142843077879</v>
      </c>
    </row>
    <row r="59" spans="1:19">
      <c r="A59" s="2" t="s">
        <v>66</v>
      </c>
      <c r="B59" s="1">
        <v>0.99157555825506394</v>
      </c>
      <c r="C59">
        <v>0.7425614041161096</v>
      </c>
      <c r="D59">
        <v>1.5125850343567555</v>
      </c>
      <c r="E59">
        <v>0.1661567014446228</v>
      </c>
      <c r="F59">
        <v>2.7144824453057343</v>
      </c>
      <c r="G59">
        <v>3.096250865565338</v>
      </c>
      <c r="H59">
        <v>0.59079009094898682</v>
      </c>
      <c r="I59">
        <v>1.5126859204392176</v>
      </c>
      <c r="J59" s="1">
        <f t="shared" si="1"/>
        <v>1.4158860025539786</v>
      </c>
      <c r="L59">
        <f t="shared" si="2"/>
        <v>0.1953649720113135</v>
      </c>
      <c r="M59">
        <f t="shared" si="3"/>
        <v>-0.22003979227435153</v>
      </c>
      <c r="N59">
        <f t="shared" si="4"/>
        <v>0.24287757571036142</v>
      </c>
      <c r="O59">
        <f t="shared" si="5"/>
        <v>-7.2311315948116271E-3</v>
      </c>
      <c r="P59">
        <f t="shared" si="6"/>
        <v>0.41672114663627208</v>
      </c>
      <c r="Q59">
        <f t="shared" si="7"/>
        <v>0.34516348539019159</v>
      </c>
      <c r="R59">
        <f t="shared" si="8"/>
        <v>0.58187854109660875</v>
      </c>
      <c r="S59">
        <f t="shared" si="9"/>
        <v>0.24308124615997848</v>
      </c>
    </row>
    <row r="60" spans="1:19">
      <c r="A60" s="2" t="s">
        <v>67</v>
      </c>
      <c r="B60" s="1">
        <v>1.5090588109419023</v>
      </c>
      <c r="C60">
        <v>1.6736331248071366</v>
      </c>
      <c r="D60">
        <v>2.1362510994727688</v>
      </c>
      <c r="E60">
        <v>0.18980764084660431</v>
      </c>
      <c r="F60">
        <v>3.5679776172139777</v>
      </c>
      <c r="G60">
        <v>3.2362264756630954</v>
      </c>
      <c r="H60">
        <v>0.70521076407972527</v>
      </c>
      <c r="I60">
        <v>2.1362466938548237</v>
      </c>
      <c r="J60" s="1">
        <f t="shared" si="1"/>
        <v>1.8943015283600042</v>
      </c>
      <c r="L60">
        <f t="shared" si="2"/>
        <v>1.0694908940440273</v>
      </c>
      <c r="M60">
        <f t="shared" si="3"/>
        <v>0.69667245854925774</v>
      </c>
      <c r="N60">
        <f t="shared" si="4"/>
        <v>0.86125126870293633</v>
      </c>
      <c r="O60">
        <f t="shared" si="5"/>
        <v>0.22319115560365205</v>
      </c>
      <c r="P60">
        <f t="shared" si="6"/>
        <v>1.0070677916721238</v>
      </c>
      <c r="Q60">
        <f t="shared" si="7"/>
        <v>0.44426159703864587</v>
      </c>
      <c r="R60">
        <f t="shared" si="8"/>
        <v>0.89814012323357295</v>
      </c>
      <c r="S60">
        <f t="shared" si="9"/>
        <v>0.861430615380544</v>
      </c>
    </row>
    <row r="61" spans="1:19">
      <c r="A61" s="2" t="s">
        <v>68</v>
      </c>
      <c r="B61" s="1">
        <v>1.5460584609342445</v>
      </c>
      <c r="C61">
        <v>1.6576910609791469</v>
      </c>
      <c r="D61">
        <v>2.1566577152498869</v>
      </c>
      <c r="E61">
        <v>0.18675988698632479</v>
      </c>
      <c r="F61">
        <v>2.6442412524894245</v>
      </c>
      <c r="G61">
        <v>3.0433562811576063</v>
      </c>
      <c r="H61">
        <v>0.59790264178988395</v>
      </c>
      <c r="I61">
        <v>2.1566577152498869</v>
      </c>
      <c r="J61" s="1">
        <f t="shared" si="1"/>
        <v>1.7486656268545506</v>
      </c>
      <c r="L61">
        <f t="shared" si="2"/>
        <v>1.1319902174453513</v>
      </c>
      <c r="M61">
        <f t="shared" si="3"/>
        <v>0.68097626147897883</v>
      </c>
      <c r="N61">
        <f t="shared" si="4"/>
        <v>0.88148471583979437</v>
      </c>
      <c r="O61">
        <f t="shared" si="5"/>
        <v>0.19349802572971905</v>
      </c>
      <c r="P61">
        <f t="shared" si="6"/>
        <v>0.3681366274881277</v>
      </c>
      <c r="Q61">
        <f t="shared" si="7"/>
        <v>0.3077158655686012</v>
      </c>
      <c r="R61">
        <f t="shared" si="8"/>
        <v>0.60153780825894665</v>
      </c>
      <c r="S61">
        <f t="shared" si="9"/>
        <v>0.88167105182694117</v>
      </c>
    </row>
    <row r="62" spans="1:19">
      <c r="A62" s="2" t="s">
        <v>69</v>
      </c>
      <c r="B62" s="1">
        <v>1.128959969806336</v>
      </c>
      <c r="C62">
        <v>1.3997705483203331</v>
      </c>
      <c r="D62">
        <v>1.8454035172512275</v>
      </c>
      <c r="E62">
        <v>0.13416815742397137</v>
      </c>
      <c r="F62">
        <v>2.5871934604904632</v>
      </c>
      <c r="G62">
        <v>3.1670206770991376</v>
      </c>
      <c r="H62">
        <v>0.47613151135805332</v>
      </c>
      <c r="I62">
        <v>1.8454035172512275</v>
      </c>
      <c r="J62" s="1">
        <f t="shared" si="1"/>
        <v>1.5730064198750939</v>
      </c>
      <c r="L62">
        <f t="shared" si="2"/>
        <v>0.42743291777892706</v>
      </c>
      <c r="M62">
        <f t="shared" si="3"/>
        <v>0.42703353242953557</v>
      </c>
      <c r="N62">
        <f t="shared" si="4"/>
        <v>0.57287179196671179</v>
      </c>
      <c r="O62">
        <f t="shared" si="5"/>
        <v>-0.31888359292451673</v>
      </c>
      <c r="P62">
        <f t="shared" si="6"/>
        <v>0.32867773689125085</v>
      </c>
      <c r="Q62">
        <f t="shared" si="7"/>
        <v>0.3952661759933519</v>
      </c>
      <c r="R62">
        <f t="shared" si="8"/>
        <v>0.26495937959532878</v>
      </c>
      <c r="S62">
        <f t="shared" si="9"/>
        <v>0.57301815830785829</v>
      </c>
    </row>
    <row r="63" spans="1:19">
      <c r="A63" s="2" t="s">
        <v>70</v>
      </c>
      <c r="B63" s="1">
        <v>0.74612504810888358</v>
      </c>
      <c r="C63">
        <v>0.74141753912228725</v>
      </c>
      <c r="D63">
        <v>1.4041145158969932</v>
      </c>
      <c r="E63">
        <v>8.5355681002541275E-2</v>
      </c>
      <c r="F63">
        <v>2.1760461760461762</v>
      </c>
      <c r="G63">
        <v>2.4844054619596507</v>
      </c>
      <c r="H63">
        <v>0.37880523443835068</v>
      </c>
      <c r="I63">
        <v>1.4041145158969932</v>
      </c>
      <c r="J63" s="1">
        <f t="shared" si="1"/>
        <v>1.1775480215589844</v>
      </c>
      <c r="L63">
        <f t="shared" si="2"/>
        <v>-0.21924680987908593</v>
      </c>
      <c r="M63">
        <f t="shared" si="3"/>
        <v>-0.22116601599033656</v>
      </c>
      <c r="N63">
        <f t="shared" si="4"/>
        <v>0.13532752796436895</v>
      </c>
      <c r="O63">
        <f t="shared" si="5"/>
        <v>-0.79444535686462758</v>
      </c>
      <c r="P63">
        <f t="shared" si="6"/>
        <v>4.4294851110404494E-2</v>
      </c>
      <c r="Q63">
        <f t="shared" si="7"/>
        <v>-8.8002864631535449E-2</v>
      </c>
      <c r="R63">
        <f t="shared" si="8"/>
        <v>-4.052866880054325E-3</v>
      </c>
      <c r="S63">
        <f t="shared" si="9"/>
        <v>0.13541722626607561</v>
      </c>
    </row>
    <row r="64" spans="1:19">
      <c r="A64" s="2" t="s">
        <v>71</v>
      </c>
      <c r="B64" s="1">
        <v>0.87635985242644976</v>
      </c>
      <c r="C64">
        <v>1.0459607807411118</v>
      </c>
      <c r="D64">
        <v>1.5248716179964743</v>
      </c>
      <c r="E64">
        <v>0.10396204523784908</v>
      </c>
      <c r="F64">
        <v>3.7793757688746847</v>
      </c>
      <c r="G64">
        <v>2.5768377775248421</v>
      </c>
      <c r="H64">
        <v>0.49120487468383539</v>
      </c>
      <c r="I64">
        <v>1.5247182346376207</v>
      </c>
      <c r="J64" s="1">
        <f t="shared" si="1"/>
        <v>1.4904113690153586</v>
      </c>
      <c r="L64">
        <f t="shared" si="2"/>
        <v>7.4411313873647079E-4</v>
      </c>
      <c r="M64">
        <f t="shared" si="3"/>
        <v>7.8680402167771557E-2</v>
      </c>
      <c r="N64">
        <f t="shared" si="4"/>
        <v>0.25505989654601852</v>
      </c>
      <c r="O64">
        <f t="shared" si="5"/>
        <v>-0.61317048525474482</v>
      </c>
      <c r="P64">
        <f t="shared" si="6"/>
        <v>1.1532879387886621</v>
      </c>
      <c r="Q64">
        <f t="shared" si="7"/>
        <v>-2.2563836207888318E-2</v>
      </c>
      <c r="R64">
        <f t="shared" si="8"/>
        <v>0.3066225301703141</v>
      </c>
      <c r="S64">
        <f t="shared" si="9"/>
        <v>0.25501300038834668</v>
      </c>
    </row>
    <row r="65" spans="1:19">
      <c r="A65" s="2" t="s">
        <v>72</v>
      </c>
      <c r="B65" s="1">
        <v>0.75634427684117123</v>
      </c>
      <c r="C65">
        <v>1.1390820492990517</v>
      </c>
      <c r="D65">
        <v>1.4002348415449175</v>
      </c>
      <c r="E65">
        <v>0.16499955058488169</v>
      </c>
      <c r="F65">
        <v>3.3759455159516567</v>
      </c>
      <c r="G65">
        <v>2.6542873960219007</v>
      </c>
      <c r="H65">
        <v>0.41423899323556534</v>
      </c>
      <c r="I65">
        <v>1.4002348415449175</v>
      </c>
      <c r="J65" s="1">
        <f t="shared" si="1"/>
        <v>1.4131709331280078</v>
      </c>
      <c r="L65">
        <f t="shared" si="2"/>
        <v>-0.20198462276154458</v>
      </c>
      <c r="M65">
        <f t="shared" si="3"/>
        <v>0.1703655063356245</v>
      </c>
      <c r="N65">
        <f t="shared" si="4"/>
        <v>0.1314807761673871</v>
      </c>
      <c r="O65">
        <f t="shared" si="5"/>
        <v>-1.8504821117388291E-2</v>
      </c>
      <c r="P65">
        <f t="shared" si="6"/>
        <v>0.87424277935725181</v>
      </c>
      <c r="Q65">
        <f t="shared" si="7"/>
        <v>3.2267937238867783E-2</v>
      </c>
      <c r="R65">
        <f t="shared" si="8"/>
        <v>9.3886922422375216E-2</v>
      </c>
      <c r="S65">
        <f t="shared" si="9"/>
        <v>0.13156997626148259</v>
      </c>
    </row>
    <row r="66" spans="1:19">
      <c r="A66" s="2" t="s">
        <v>73</v>
      </c>
      <c r="B66" s="1">
        <v>0.93003607493931628</v>
      </c>
      <c r="C66">
        <v>1.6340093568054173</v>
      </c>
      <c r="D66">
        <v>1.6785356068204613</v>
      </c>
      <c r="E66">
        <v>0.1925257355830218</v>
      </c>
      <c r="F66">
        <v>2.818329011281214</v>
      </c>
      <c r="G66">
        <v>2.6955445271776863</v>
      </c>
      <c r="H66">
        <v>0.48044132397191575</v>
      </c>
      <c r="I66">
        <v>1.6785356068204613</v>
      </c>
      <c r="J66" s="1">
        <f t="shared" si="1"/>
        <v>1.5134946554249367</v>
      </c>
      <c r="L66">
        <f t="shared" si="2"/>
        <v>9.1413284076499485E-2</v>
      </c>
      <c r="M66">
        <f t="shared" si="3"/>
        <v>0.65765978880131415</v>
      </c>
      <c r="N66">
        <f t="shared" si="4"/>
        <v>0.40741990707726783</v>
      </c>
      <c r="O66">
        <f t="shared" si="5"/>
        <v>0.24967253950736917</v>
      </c>
      <c r="P66">
        <f t="shared" si="6"/>
        <v>0.48854987378074083</v>
      </c>
      <c r="Q66">
        <f t="shared" si="7"/>
        <v>6.1476624285958376E-2</v>
      </c>
      <c r="R66">
        <f t="shared" si="8"/>
        <v>0.27687180869296718</v>
      </c>
      <c r="S66">
        <f t="shared" si="9"/>
        <v>0.40754484510884725</v>
      </c>
    </row>
    <row r="67" spans="1:19">
      <c r="A67" s="2" t="s">
        <v>74</v>
      </c>
      <c r="B67" s="1">
        <v>1.6047712951395701</v>
      </c>
      <c r="C67">
        <v>1.9085170462937395</v>
      </c>
      <c r="D67">
        <v>2.6856781347799314</v>
      </c>
      <c r="E67">
        <v>0.39164966482075197</v>
      </c>
      <c r="F67">
        <v>4.729151291512915</v>
      </c>
      <c r="G67">
        <v>4.2788765606577597</v>
      </c>
      <c r="H67">
        <v>1.3190915167030277</v>
      </c>
      <c r="I67">
        <v>2.6856781347799314</v>
      </c>
      <c r="J67" s="1">
        <f t="shared" ref="J67:J98" si="10">AVERAGE(B67:I67)</f>
        <v>2.4504267055859534</v>
      </c>
      <c r="L67">
        <f t="shared" ref="L67:L98" si="11">(B67-AVERAGE(B$2:B$98))/STDEV(B$2:B$98)</f>
        <v>1.2311671667831545</v>
      </c>
      <c r="M67">
        <f t="shared" si="3"/>
        <v>0.92793387865602661</v>
      </c>
      <c r="N67">
        <f t="shared" si="4"/>
        <v>1.4060159173769862</v>
      </c>
      <c r="O67">
        <f t="shared" si="5"/>
        <v>2.1896627627734566</v>
      </c>
      <c r="P67">
        <f t="shared" si="6"/>
        <v>1.8102299014163437</v>
      </c>
      <c r="Q67">
        <f t="shared" si="7"/>
        <v>1.1824234415264878</v>
      </c>
      <c r="R67">
        <f t="shared" si="8"/>
        <v>2.5949217690314557</v>
      </c>
      <c r="S67">
        <f t="shared" si="9"/>
        <v>1.4062701874162085</v>
      </c>
    </row>
    <row r="68" spans="1:19">
      <c r="A68" s="2" t="s">
        <v>75</v>
      </c>
      <c r="B68" s="1">
        <v>1.582188993647794</v>
      </c>
      <c r="C68">
        <v>3.0666261413573448</v>
      </c>
      <c r="D68">
        <v>2.7947644694961222</v>
      </c>
      <c r="E68">
        <v>0.20048525092580768</v>
      </c>
      <c r="F68">
        <v>3.4614308229367658</v>
      </c>
      <c r="G68">
        <v>3.8233401531151006</v>
      </c>
      <c r="H68">
        <v>0.64833321397491739</v>
      </c>
      <c r="I68">
        <v>2.7948699583493402</v>
      </c>
      <c r="J68" s="1">
        <f t="shared" si="10"/>
        <v>2.2965048754753989</v>
      </c>
      <c r="L68">
        <f t="shared" si="11"/>
        <v>1.193021439340521</v>
      </c>
      <c r="M68">
        <f t="shared" si="3"/>
        <v>2.0681820159822348</v>
      </c>
      <c r="N68">
        <f t="shared" si="4"/>
        <v>1.5141765556200288</v>
      </c>
      <c r="O68">
        <f t="shared" si="5"/>
        <v>0.32721913074857489</v>
      </c>
      <c r="P68">
        <f t="shared" si="6"/>
        <v>0.93337136712147706</v>
      </c>
      <c r="Q68">
        <f t="shared" si="7"/>
        <v>0.85991870128587744</v>
      </c>
      <c r="R68">
        <f t="shared" si="8"/>
        <v>0.74092916220673588</v>
      </c>
      <c r="S68">
        <f t="shared" si="9"/>
        <v>1.5145494411902198</v>
      </c>
    </row>
    <row r="69" spans="1:19">
      <c r="A69" s="2" t="s">
        <v>76</v>
      </c>
      <c r="B69" s="1">
        <v>2.1355231727363559</v>
      </c>
      <c r="C69">
        <v>3.1308561253977061</v>
      </c>
      <c r="D69">
        <v>2.6766865315612685</v>
      </c>
      <c r="E69">
        <v>0.2471869809658227</v>
      </c>
      <c r="F69">
        <v>3.4827078839478309</v>
      </c>
      <c r="G69">
        <v>4.2089015126020257</v>
      </c>
      <c r="H69">
        <v>0.57343759105971914</v>
      </c>
      <c r="I69">
        <v>2.6766865315612685</v>
      </c>
      <c r="J69" s="1">
        <f t="shared" si="10"/>
        <v>2.3914982912289999</v>
      </c>
      <c r="L69">
        <f t="shared" si="11"/>
        <v>2.127706275954377</v>
      </c>
      <c r="M69">
        <f t="shared" si="3"/>
        <v>2.1314214119723784</v>
      </c>
      <c r="N69">
        <f t="shared" si="4"/>
        <v>1.3971006160655155</v>
      </c>
      <c r="O69">
        <f t="shared" si="5"/>
        <v>0.78221667943130813</v>
      </c>
      <c r="P69">
        <f t="shared" si="6"/>
        <v>0.94808831221681</v>
      </c>
      <c r="Q69">
        <f t="shared" si="7"/>
        <v>1.1328834172323257</v>
      </c>
      <c r="R69">
        <f t="shared" si="8"/>
        <v>0.53391580045846621</v>
      </c>
      <c r="S69">
        <f t="shared" si="9"/>
        <v>1.3973537314497968</v>
      </c>
    </row>
    <row r="70" spans="1:19">
      <c r="A70" s="2" t="s">
        <v>77</v>
      </c>
      <c r="B70" s="1">
        <v>2.0840535491707874</v>
      </c>
      <c r="C70">
        <v>3.3770748142440112</v>
      </c>
      <c r="D70">
        <v>3.3579541192772462</v>
      </c>
      <c r="E70">
        <v>0.22371013034913451</v>
      </c>
      <c r="F70">
        <v>4.0249064563197967</v>
      </c>
      <c r="G70">
        <v>4.6650669866026799</v>
      </c>
      <c r="H70">
        <v>0.86797160119295513</v>
      </c>
      <c r="I70">
        <v>3.3578554255869317</v>
      </c>
      <c r="J70" s="1">
        <f t="shared" si="10"/>
        <v>2.7448241353429434</v>
      </c>
      <c r="L70">
        <f t="shared" si="11"/>
        <v>2.0407644630119663</v>
      </c>
      <c r="M70">
        <f t="shared" si="3"/>
        <v>2.3738427887913569</v>
      </c>
      <c r="N70">
        <f t="shared" si="4"/>
        <v>2.0725870305038363</v>
      </c>
      <c r="O70">
        <f t="shared" si="5"/>
        <v>0.55349047437998866</v>
      </c>
      <c r="P70">
        <f t="shared" si="6"/>
        <v>1.3231169224283623</v>
      </c>
      <c r="Q70">
        <f t="shared" si="7"/>
        <v>1.4558335157610345</v>
      </c>
      <c r="R70">
        <f t="shared" si="8"/>
        <v>1.3480151191318304</v>
      </c>
      <c r="S70">
        <f t="shared" si="9"/>
        <v>2.0728297618714655</v>
      </c>
    </row>
    <row r="71" spans="1:19">
      <c r="A71" s="2" t="s">
        <v>78</v>
      </c>
      <c r="B71" s="1">
        <v>2.3844350243008647</v>
      </c>
      <c r="C71">
        <v>3.751897391333789</v>
      </c>
      <c r="D71">
        <v>3.9755539730744589</v>
      </c>
      <c r="E71">
        <v>0.20400546059729119</v>
      </c>
      <c r="F71">
        <v>4.3803670156452181</v>
      </c>
      <c r="G71">
        <v>3.3922519768755399</v>
      </c>
      <c r="H71">
        <v>0.74415403185094309</v>
      </c>
      <c r="I71">
        <v>3.9755500301012736</v>
      </c>
      <c r="J71" s="1">
        <f t="shared" si="10"/>
        <v>2.8510268629724225</v>
      </c>
      <c r="L71">
        <f t="shared" si="11"/>
        <v>2.5481649103623347</v>
      </c>
      <c r="M71">
        <f t="shared" si="3"/>
        <v>2.7428846581421498</v>
      </c>
      <c r="N71">
        <f t="shared" si="4"/>
        <v>2.6849459894816907</v>
      </c>
      <c r="O71">
        <f t="shared" si="5"/>
        <v>0.36151522149300525</v>
      </c>
      <c r="P71">
        <f t="shared" si="6"/>
        <v>1.5689823421133486</v>
      </c>
      <c r="Q71">
        <f t="shared" si="7"/>
        <v>0.55472250182311866</v>
      </c>
      <c r="R71">
        <f t="shared" si="8"/>
        <v>1.0057802824977655</v>
      </c>
      <c r="S71">
        <f t="shared" si="9"/>
        <v>2.685361988650615</v>
      </c>
    </row>
    <row r="72" spans="1:19">
      <c r="A72" s="2" t="s">
        <v>79</v>
      </c>
      <c r="B72" s="1">
        <v>2.7376246009095584</v>
      </c>
      <c r="C72">
        <v>4.1891656964646016</v>
      </c>
      <c r="D72">
        <v>4.463209045214132</v>
      </c>
      <c r="E72">
        <v>0.31861811915115323</v>
      </c>
      <c r="F72">
        <v>5.6344696969696972</v>
      </c>
      <c r="G72">
        <v>4.7223958193550368</v>
      </c>
      <c r="H72">
        <v>1.2856854319164792</v>
      </c>
      <c r="I72">
        <v>4.463209045214132</v>
      </c>
      <c r="J72" s="1">
        <f t="shared" si="10"/>
        <v>3.4767971818993488</v>
      </c>
      <c r="L72">
        <f t="shared" si="11"/>
        <v>3.144768109987524</v>
      </c>
      <c r="M72">
        <f t="shared" si="3"/>
        <v>3.1734091852030599</v>
      </c>
      <c r="N72">
        <f t="shared" si="4"/>
        <v>3.168462866112578</v>
      </c>
      <c r="O72">
        <f t="shared" si="5"/>
        <v>1.4781436343020473</v>
      </c>
      <c r="P72">
        <f t="shared" si="6"/>
        <v>2.4364217076988468</v>
      </c>
      <c r="Q72">
        <f t="shared" si="7"/>
        <v>1.4964204370453995</v>
      </c>
      <c r="R72">
        <f t="shared" si="8"/>
        <v>2.5025865210511924</v>
      </c>
      <c r="S72">
        <f t="shared" si="9"/>
        <v>3.1689453974305288</v>
      </c>
    </row>
    <row r="73" spans="1:19">
      <c r="A73" s="2" t="s">
        <v>80</v>
      </c>
      <c r="B73" s="1">
        <v>2.1768693878367298</v>
      </c>
      <c r="C73">
        <v>3.5081912028725313</v>
      </c>
      <c r="D73">
        <v>4.2281097452382195</v>
      </c>
      <c r="E73">
        <v>0.33523020063943082</v>
      </c>
      <c r="F73">
        <v>3.930262865134611</v>
      </c>
      <c r="G73">
        <v>4.3269230769230766</v>
      </c>
      <c r="H73">
        <v>0.97631015380258757</v>
      </c>
      <c r="I73">
        <v>4.2281097452382195</v>
      </c>
      <c r="J73" s="1">
        <f t="shared" si="10"/>
        <v>2.9637507972106754</v>
      </c>
      <c r="L73">
        <f t="shared" si="11"/>
        <v>2.197547760117438</v>
      </c>
      <c r="M73">
        <f t="shared" si="3"/>
        <v>2.502937032627166</v>
      </c>
      <c r="N73">
        <f t="shared" si="4"/>
        <v>2.9353585968927494</v>
      </c>
      <c r="O73">
        <f t="shared" si="5"/>
        <v>1.6399889524349702</v>
      </c>
      <c r="P73">
        <f t="shared" si="6"/>
        <v>1.2576537207966538</v>
      </c>
      <c r="Q73">
        <f t="shared" si="7"/>
        <v>1.2164387891277906</v>
      </c>
      <c r="R73">
        <f t="shared" si="8"/>
        <v>1.6474655691007916</v>
      </c>
      <c r="S73">
        <f t="shared" si="9"/>
        <v>2.9358109379808002</v>
      </c>
    </row>
    <row r="74" spans="1:19">
      <c r="A74" s="2" t="s">
        <v>81</v>
      </c>
      <c r="B74" s="1">
        <v>1.6953840196918992</v>
      </c>
      <c r="C74">
        <v>3.1994375117899585</v>
      </c>
      <c r="D74">
        <v>3.2680923558200861</v>
      </c>
      <c r="E74">
        <v>0.23814863465009239</v>
      </c>
      <c r="F74">
        <v>3.4943382873319178</v>
      </c>
      <c r="G74">
        <v>5.1937650396868147</v>
      </c>
      <c r="H74">
        <v>0.81063219870573489</v>
      </c>
      <c r="I74">
        <v>3.2680818377556089</v>
      </c>
      <c r="J74" s="1">
        <f t="shared" si="10"/>
        <v>2.6459849856790143</v>
      </c>
      <c r="L74">
        <f t="shared" si="11"/>
        <v>1.3842289924286195</v>
      </c>
      <c r="M74">
        <f t="shared" si="3"/>
        <v>2.198945100735672</v>
      </c>
      <c r="N74">
        <f t="shared" si="4"/>
        <v>1.983487825599217</v>
      </c>
      <c r="O74">
        <f t="shared" si="5"/>
        <v>0.69415944013247932</v>
      </c>
      <c r="P74">
        <f t="shared" si="6"/>
        <v>0.95613284468072346</v>
      </c>
      <c r="Q74">
        <f t="shared" si="7"/>
        <v>1.8301342861328251</v>
      </c>
      <c r="R74">
        <f t="shared" si="8"/>
        <v>1.1895275866500379</v>
      </c>
      <c r="S74">
        <f t="shared" si="9"/>
        <v>1.9838064560850912</v>
      </c>
    </row>
    <row r="75" spans="1:19">
      <c r="A75" s="2" t="s">
        <v>82</v>
      </c>
      <c r="B75" s="1">
        <v>1.8536456012286433</v>
      </c>
      <c r="C75">
        <v>2.2372218655468989</v>
      </c>
      <c r="D75">
        <v>3.067497143762695</v>
      </c>
      <c r="E75">
        <v>0.39028123206428161</v>
      </c>
      <c r="F75">
        <v>5.1858201187779338</v>
      </c>
      <c r="G75">
        <v>3.9274568054825667</v>
      </c>
      <c r="H75">
        <v>1.4388342840254806</v>
      </c>
      <c r="I75">
        <v>3.067497143762695</v>
      </c>
      <c r="J75" s="1">
        <f t="shared" si="10"/>
        <v>2.6460317743313992</v>
      </c>
      <c r="L75">
        <f t="shared" si="11"/>
        <v>1.6515623798665324</v>
      </c>
      <c r="M75">
        <f t="shared" si="3"/>
        <v>1.2515692420955808</v>
      </c>
      <c r="N75">
        <f t="shared" si="4"/>
        <v>1.7845948458224778</v>
      </c>
      <c r="O75">
        <f t="shared" si="5"/>
        <v>2.1763306324819731</v>
      </c>
      <c r="P75">
        <f t="shared" si="6"/>
        <v>2.1260991868460493</v>
      </c>
      <c r="Q75">
        <f t="shared" si="7"/>
        <v>0.93362985449012958</v>
      </c>
      <c r="R75">
        <f t="shared" si="8"/>
        <v>2.9258937516869552</v>
      </c>
      <c r="S75">
        <f t="shared" si="9"/>
        <v>1.7848981470738845</v>
      </c>
    </row>
    <row r="76" spans="1:19">
      <c r="A76" s="2" t="s">
        <v>83</v>
      </c>
      <c r="B76" s="1">
        <v>1.2827302324741678</v>
      </c>
      <c r="C76">
        <v>1.825946031935413</v>
      </c>
      <c r="D76">
        <v>2.1146105205487791</v>
      </c>
      <c r="E76">
        <v>0.18288171322472113</v>
      </c>
      <c r="F76">
        <v>3.0157817391859942</v>
      </c>
      <c r="G76">
        <v>4.975283891721249</v>
      </c>
      <c r="H76">
        <v>0.7079711675103727</v>
      </c>
      <c r="I76">
        <v>2.1146105205487791</v>
      </c>
      <c r="J76" s="1">
        <f t="shared" si="10"/>
        <v>2.0274769771436842</v>
      </c>
      <c r="L76">
        <f t="shared" si="11"/>
        <v>0.68717962830112023</v>
      </c>
      <c r="M76">
        <f t="shared" si="3"/>
        <v>0.84663631720820265</v>
      </c>
      <c r="N76">
        <f t="shared" si="4"/>
        <v>0.83979432971550638</v>
      </c>
      <c r="O76">
        <f t="shared" si="5"/>
        <v>0.15571442427890672</v>
      </c>
      <c r="P76">
        <f t="shared" si="6"/>
        <v>0.62512423214664325</v>
      </c>
      <c r="Q76">
        <f t="shared" si="7"/>
        <v>1.6754568449768037</v>
      </c>
      <c r="R76">
        <f t="shared" si="8"/>
        <v>0.90576994686968593</v>
      </c>
      <c r="S76">
        <f t="shared" si="9"/>
        <v>0.83997526622049901</v>
      </c>
    </row>
    <row r="77" spans="1:19">
      <c r="A77" s="2" t="s">
        <v>84</v>
      </c>
      <c r="B77" s="1">
        <v>1.4640585623424938</v>
      </c>
      <c r="C77">
        <v>2.0837964895918621</v>
      </c>
      <c r="D77">
        <v>2.3530460686414365</v>
      </c>
      <c r="E77">
        <v>0.31988549183749815</v>
      </c>
      <c r="F77">
        <v>3.4336398759318718</v>
      </c>
      <c r="G77">
        <v>5.9007726718178128</v>
      </c>
      <c r="H77">
        <v>0.87662157158306919</v>
      </c>
      <c r="I77">
        <v>2.3530732187268253</v>
      </c>
      <c r="J77" s="1">
        <f t="shared" si="10"/>
        <v>2.3481117438091088</v>
      </c>
      <c r="L77">
        <f t="shared" si="11"/>
        <v>0.99347706442843609</v>
      </c>
      <c r="M77">
        <f t="shared" si="3"/>
        <v>1.1005100716797784</v>
      </c>
      <c r="N77">
        <f t="shared" si="4"/>
        <v>1.0762065359613895</v>
      </c>
      <c r="O77">
        <f t="shared" si="5"/>
        <v>1.4904911739983349</v>
      </c>
      <c r="P77">
        <f t="shared" si="6"/>
        <v>0.91414888893214274</v>
      </c>
      <c r="Q77">
        <f t="shared" si="7"/>
        <v>2.3306723528452737</v>
      </c>
      <c r="R77">
        <f t="shared" si="8"/>
        <v>1.371923852109564</v>
      </c>
      <c r="S77">
        <f t="shared" si="9"/>
        <v>1.0764450142986879</v>
      </c>
    </row>
    <row r="78" spans="1:19">
      <c r="A78" s="2" t="s">
        <v>85</v>
      </c>
      <c r="B78" s="1">
        <v>2.2759108182773247</v>
      </c>
      <c r="C78">
        <v>2.9334908541163984</v>
      </c>
      <c r="D78">
        <v>3.231641248499959</v>
      </c>
      <c r="E78">
        <v>0.46649800498638611</v>
      </c>
      <c r="F78">
        <v>5.2369951984131777</v>
      </c>
      <c r="G78">
        <v>6.4627423976702572</v>
      </c>
      <c r="H78">
        <v>1.7265150455950662</v>
      </c>
      <c r="I78">
        <v>3.2316475237142832</v>
      </c>
      <c r="J78" s="1">
        <f t="shared" si="10"/>
        <v>3.1956801364091065</v>
      </c>
      <c r="L78">
        <f t="shared" si="11"/>
        <v>2.3648472451806111</v>
      </c>
      <c r="M78">
        <f t="shared" si="3"/>
        <v>1.9371000100330964</v>
      </c>
      <c r="N78">
        <f t="shared" si="4"/>
        <v>1.9473460389797659</v>
      </c>
      <c r="O78">
        <f t="shared" si="5"/>
        <v>2.9188822428474315</v>
      </c>
      <c r="P78">
        <f t="shared" si="6"/>
        <v>2.16149603215516</v>
      </c>
      <c r="Q78">
        <f t="shared" si="7"/>
        <v>2.7285283693090232</v>
      </c>
      <c r="R78">
        <f t="shared" si="8"/>
        <v>3.7210505211319864</v>
      </c>
      <c r="S78">
        <f t="shared" si="9"/>
        <v>1.9476766415330427</v>
      </c>
    </row>
    <row r="79" spans="1:19">
      <c r="A79" s="2" t="s">
        <v>86</v>
      </c>
      <c r="B79" s="1">
        <v>1.8215414630485964</v>
      </c>
      <c r="C79">
        <v>3.7486386824356601</v>
      </c>
      <c r="D79">
        <v>3.2853344404521687</v>
      </c>
      <c r="E79">
        <v>0.31598426779795563</v>
      </c>
      <c r="F79">
        <v>3.8731639664628377</v>
      </c>
      <c r="G79">
        <v>4.6464547824192666</v>
      </c>
      <c r="H79">
        <v>1.1550990796193294</v>
      </c>
      <c r="I79">
        <v>3.2804908035302414</v>
      </c>
      <c r="J79" s="1">
        <f t="shared" si="10"/>
        <v>2.7658384357207568</v>
      </c>
      <c r="L79">
        <f t="shared" si="11"/>
        <v>1.5973324907986406</v>
      </c>
      <c r="M79">
        <f t="shared" si="3"/>
        <v>2.7396762067388942</v>
      </c>
      <c r="N79">
        <f t="shared" si="4"/>
        <v>2.0005835955075062</v>
      </c>
      <c r="O79">
        <f t="shared" si="5"/>
        <v>1.4524830022810751</v>
      </c>
      <c r="P79">
        <f t="shared" si="6"/>
        <v>1.2181594806701879</v>
      </c>
      <c r="Q79">
        <f t="shared" si="7"/>
        <v>1.4426566895489281</v>
      </c>
      <c r="R79">
        <f t="shared" si="8"/>
        <v>2.1416426002284026</v>
      </c>
      <c r="S79">
        <f t="shared" si="9"/>
        <v>1.9961117140271418</v>
      </c>
    </row>
    <row r="80" spans="1:19">
      <c r="A80" s="2" t="s">
        <v>87</v>
      </c>
      <c r="B80" s="1">
        <v>1.3194364659926472</v>
      </c>
      <c r="C80">
        <v>2.7407556605766445</v>
      </c>
      <c r="D80">
        <v>2.2848005685351334</v>
      </c>
      <c r="E80">
        <v>0.22893202937690438</v>
      </c>
      <c r="F80">
        <v>3.2289527720739217</v>
      </c>
      <c r="G80">
        <v>5.4614651980890061</v>
      </c>
      <c r="H80">
        <v>0.65027810542836129</v>
      </c>
      <c r="I80">
        <v>2.2848005685351334</v>
      </c>
      <c r="J80" s="1">
        <f t="shared" si="10"/>
        <v>2.2749276710759689</v>
      </c>
      <c r="L80">
        <f t="shared" si="11"/>
        <v>0.74918331644386682</v>
      </c>
      <c r="M80">
        <f t="shared" si="3"/>
        <v>1.7473372783805654</v>
      </c>
      <c r="N80">
        <f t="shared" si="4"/>
        <v>1.0085401608107556</v>
      </c>
      <c r="O80">
        <f t="shared" si="5"/>
        <v>0.60436549025345354</v>
      </c>
      <c r="P80">
        <f t="shared" si="6"/>
        <v>0.77257064804475728</v>
      </c>
      <c r="Q80">
        <f t="shared" si="7"/>
        <v>2.0196571620618675</v>
      </c>
      <c r="R80">
        <f t="shared" si="8"/>
        <v>0.74630489048485926</v>
      </c>
      <c r="S80">
        <f t="shared" si="9"/>
        <v>1.0087429522369493</v>
      </c>
    </row>
    <row r="81" spans="1:19">
      <c r="A81" s="2" t="s">
        <v>88</v>
      </c>
      <c r="B81" s="1">
        <v>1.1339560267433904</v>
      </c>
      <c r="C81">
        <v>2.2305993084902038</v>
      </c>
      <c r="D81">
        <v>1.8724896981096066</v>
      </c>
      <c r="E81">
        <v>0.21269578445032275</v>
      </c>
      <c r="F81">
        <v>2.223902789171452</v>
      </c>
      <c r="G81">
        <v>3.5674166865234711</v>
      </c>
      <c r="H81">
        <v>0.4935393272243454</v>
      </c>
      <c r="I81">
        <v>1.87249154009601</v>
      </c>
      <c r="J81" s="1">
        <f t="shared" si="10"/>
        <v>1.7008863951011002</v>
      </c>
      <c r="L81">
        <f t="shared" si="11"/>
        <v>0.43587219161813956</v>
      </c>
      <c r="M81">
        <f t="shared" si="3"/>
        <v>1.2450488215407121</v>
      </c>
      <c r="N81">
        <f t="shared" si="4"/>
        <v>0.59972812201786663</v>
      </c>
      <c r="O81">
        <f t="shared" si="5"/>
        <v>0.44618180765588422</v>
      </c>
      <c r="P81">
        <f t="shared" si="6"/>
        <v>7.739637520938622E-2</v>
      </c>
      <c r="Q81">
        <f t="shared" si="7"/>
        <v>0.67873333443486283</v>
      </c>
      <c r="R81">
        <f t="shared" si="8"/>
        <v>0.31307501496772272</v>
      </c>
      <c r="S81">
        <f t="shared" si="9"/>
        <v>0.59987979321756368</v>
      </c>
    </row>
    <row r="82" spans="1:19">
      <c r="A82" s="2" t="s">
        <v>89</v>
      </c>
      <c r="B82" s="1">
        <v>1.464413202727165</v>
      </c>
      <c r="C82">
        <v>2.0134069213823813</v>
      </c>
      <c r="D82">
        <v>2.0553036607505115</v>
      </c>
      <c r="E82">
        <v>0.22549577458852291</v>
      </c>
      <c r="F82">
        <v>6.3263709915246631</v>
      </c>
      <c r="G82">
        <v>4.7942347513775525</v>
      </c>
      <c r="H82">
        <v>0.75244307070220451</v>
      </c>
      <c r="I82">
        <v>2.0553036607505115</v>
      </c>
      <c r="J82" s="1">
        <f t="shared" si="10"/>
        <v>2.4608715042254392</v>
      </c>
      <c r="L82">
        <f t="shared" si="11"/>
        <v>0.99407611831400866</v>
      </c>
      <c r="M82">
        <f t="shared" ref="M82:M98" si="12">(C82-AVERAGE(C$2:C$98))/STDEV(C$2:C$98)</f>
        <v>1.0312060878149003</v>
      </c>
      <c r="N82">
        <f t="shared" ref="N82:N98" si="13">(D82-AVERAGE(D$2:D$98))/STDEV(D$2:D$98)</f>
        <v>0.78099074240404098</v>
      </c>
      <c r="O82">
        <f t="shared" ref="O82:O98" si="14">(E82-AVERAGE(E$2:E$98))/STDEV(E$2:E$98)</f>
        <v>0.57088734064265234</v>
      </c>
      <c r="P82">
        <f t="shared" ref="P82:P98" si="15">(F82-AVERAGE(F$2:F$98))/STDEV(F$2:F$98)</f>
        <v>2.914996890524133</v>
      </c>
      <c r="Q82">
        <f t="shared" ref="Q82:Q98" si="16">(G82-AVERAGE(G$2:G$98))/STDEV(G$2:G$98)</f>
        <v>1.5472800296651499</v>
      </c>
      <c r="R82">
        <f t="shared" ref="R82:R98" si="17">(H82-AVERAGE(H$2:H$98))/STDEV(H$2:H$98)</f>
        <v>1.0286913917384823</v>
      </c>
      <c r="S82">
        <f t="shared" ref="S82:S98" si="18">(I82-AVERAGE(I$2:I$98))/STDEV(I$2:I$98)</f>
        <v>0.78116406303041486</v>
      </c>
    </row>
    <row r="83" spans="1:19">
      <c r="A83" s="2" t="s">
        <v>90</v>
      </c>
      <c r="B83" s="1">
        <v>1.4842620629755439</v>
      </c>
      <c r="C83">
        <v>1.8965645238064044</v>
      </c>
      <c r="D83">
        <v>2.032585886577591</v>
      </c>
      <c r="E83">
        <v>0.25875603725718599</v>
      </c>
      <c r="F83">
        <v>4.790602055800294</v>
      </c>
      <c r="G83">
        <v>5.1245922452289481</v>
      </c>
      <c r="H83">
        <v>0.81375651285908157</v>
      </c>
      <c r="I83">
        <v>2.0326456561566593</v>
      </c>
      <c r="J83" s="1">
        <f t="shared" si="10"/>
        <v>2.3042206225827138</v>
      </c>
      <c r="L83">
        <f t="shared" si="11"/>
        <v>1.0276045526658977</v>
      </c>
      <c r="M83">
        <f t="shared" si="12"/>
        <v>0.91616569415542481</v>
      </c>
      <c r="N83">
        <f t="shared" si="13"/>
        <v>0.75846574914620346</v>
      </c>
      <c r="O83">
        <f t="shared" si="14"/>
        <v>0.89492968275329721</v>
      </c>
      <c r="P83">
        <f t="shared" si="15"/>
        <v>1.8527342455836744</v>
      </c>
      <c r="Q83">
        <f t="shared" si="16"/>
        <v>1.7811622309052477</v>
      </c>
      <c r="R83">
        <f t="shared" si="17"/>
        <v>1.1981632685613068</v>
      </c>
      <c r="S83">
        <f t="shared" si="18"/>
        <v>0.75869542252940769</v>
      </c>
    </row>
    <row r="84" spans="1:19">
      <c r="A84" s="2" t="s">
        <v>91</v>
      </c>
      <c r="B84" s="1">
        <v>1.3448057389278341</v>
      </c>
      <c r="C84">
        <v>1.4195072351799805</v>
      </c>
      <c r="D84">
        <v>1.9560805749385974</v>
      </c>
      <c r="E84">
        <v>0.33450219041917306</v>
      </c>
      <c r="F84">
        <v>4.8374345911081553</v>
      </c>
      <c r="G84">
        <v>4.5368279034458396</v>
      </c>
      <c r="H84">
        <v>0.87833199551072738</v>
      </c>
      <c r="I84">
        <v>1.9561467223533684</v>
      </c>
      <c r="J84" s="1">
        <f t="shared" si="10"/>
        <v>2.1579546189854595</v>
      </c>
      <c r="L84">
        <f t="shared" si="11"/>
        <v>0.79203675948889207</v>
      </c>
      <c r="M84">
        <f t="shared" si="12"/>
        <v>0.44646582989151823</v>
      </c>
      <c r="N84">
        <f t="shared" si="13"/>
        <v>0.68260965445400323</v>
      </c>
      <c r="O84">
        <f t="shared" si="14"/>
        <v>1.6328962202096449</v>
      </c>
      <c r="P84">
        <f t="shared" si="15"/>
        <v>1.8851274342126212</v>
      </c>
      <c r="Q84">
        <f t="shared" si="16"/>
        <v>1.3650444777886572</v>
      </c>
      <c r="R84">
        <f t="shared" si="17"/>
        <v>1.3766515063234839</v>
      </c>
      <c r="S84">
        <f t="shared" si="18"/>
        <v>0.68283582795580389</v>
      </c>
    </row>
    <row r="85" spans="1:19">
      <c r="A85" s="2" t="s">
        <v>92</v>
      </c>
      <c r="B85" s="1">
        <v>1.1367036548953697</v>
      </c>
      <c r="C85">
        <v>1.2408951918485935</v>
      </c>
      <c r="D85">
        <v>1.6793575142301447</v>
      </c>
      <c r="E85">
        <v>0.22673883065988631</v>
      </c>
      <c r="F85">
        <v>2.7712845734978178</v>
      </c>
      <c r="G85">
        <v>4.4441971471608728</v>
      </c>
      <c r="H85">
        <v>0.68313117761410613</v>
      </c>
      <c r="I85">
        <v>1.6793148192150225</v>
      </c>
      <c r="J85" s="1">
        <f t="shared" si="10"/>
        <v>1.7327028636402266</v>
      </c>
      <c r="L85">
        <f t="shared" si="11"/>
        <v>0.44051344904875533</v>
      </c>
      <c r="M85">
        <f t="shared" si="12"/>
        <v>0.27060843391669737</v>
      </c>
      <c r="N85">
        <f t="shared" si="13"/>
        <v>0.40823483985724729</v>
      </c>
      <c r="O85">
        <f t="shared" si="14"/>
        <v>0.58299797262268671</v>
      </c>
      <c r="P85">
        <f t="shared" si="15"/>
        <v>0.45601011617328763</v>
      </c>
      <c r="Q85">
        <f t="shared" si="16"/>
        <v>1.2994649598855204</v>
      </c>
      <c r="R85">
        <f t="shared" si="17"/>
        <v>0.83711159790259693</v>
      </c>
      <c r="S85">
        <f t="shared" si="18"/>
        <v>0.40831754524202996</v>
      </c>
    </row>
    <row r="86" spans="1:19">
      <c r="A86" s="2" t="s">
        <v>93</v>
      </c>
      <c r="B86" s="1">
        <v>0.99597557288078531</v>
      </c>
      <c r="C86">
        <v>1.2928810320114668</v>
      </c>
      <c r="D86">
        <v>1.5509003909054067</v>
      </c>
      <c r="E86">
        <v>0.24334904131448376</v>
      </c>
      <c r="F86">
        <v>2.8389093018758462</v>
      </c>
      <c r="G86">
        <v>3.5460724932838104</v>
      </c>
      <c r="H86">
        <v>0.55147860601038079</v>
      </c>
      <c r="I86">
        <v>1.5508961631948388</v>
      </c>
      <c r="J86" s="1">
        <f t="shared" si="10"/>
        <v>1.5713078251846273</v>
      </c>
      <c r="L86">
        <f t="shared" si="11"/>
        <v>0.20279741899717504</v>
      </c>
      <c r="M86">
        <f t="shared" si="12"/>
        <v>0.32179252155206695</v>
      </c>
      <c r="N86">
        <f t="shared" si="13"/>
        <v>0.28086779171306997</v>
      </c>
      <c r="O86">
        <f t="shared" si="14"/>
        <v>0.74482506392037828</v>
      </c>
      <c r="P86">
        <f t="shared" si="15"/>
        <v>0.50278487581272679</v>
      </c>
      <c r="Q86">
        <f t="shared" si="16"/>
        <v>0.66362235014815119</v>
      </c>
      <c r="R86">
        <f t="shared" si="17"/>
        <v>0.47322062043719076</v>
      </c>
      <c r="S86">
        <f t="shared" si="18"/>
        <v>0.28097214711624402</v>
      </c>
    </row>
    <row r="87" spans="1:19">
      <c r="A87" s="2" t="s">
        <v>94</v>
      </c>
      <c r="B87" s="1">
        <v>1.2572692793931732</v>
      </c>
      <c r="C87">
        <v>1.119765610413485</v>
      </c>
      <c r="D87">
        <v>1.5368896718685143</v>
      </c>
      <c r="E87">
        <v>0.26654820079964464</v>
      </c>
      <c r="F87">
        <v>3.2585559849885177</v>
      </c>
      <c r="G87">
        <v>3.6082412469698366</v>
      </c>
      <c r="H87">
        <v>0.68123038434015315</v>
      </c>
      <c r="I87">
        <v>1.5368896718685143</v>
      </c>
      <c r="J87" s="1">
        <f t="shared" si="10"/>
        <v>1.6581737563302301</v>
      </c>
      <c r="L87">
        <f t="shared" si="11"/>
        <v>0.64417132035646751</v>
      </c>
      <c r="M87">
        <f t="shared" si="12"/>
        <v>0.15134697556600538</v>
      </c>
      <c r="N87">
        <f t="shared" si="13"/>
        <v>0.26697596633258719</v>
      </c>
      <c r="O87">
        <f t="shared" si="14"/>
        <v>0.97084582778081252</v>
      </c>
      <c r="P87">
        <f t="shared" si="15"/>
        <v>0.79304663666381481</v>
      </c>
      <c r="Q87">
        <f t="shared" si="16"/>
        <v>0.70763577569793412</v>
      </c>
      <c r="R87">
        <f t="shared" si="17"/>
        <v>0.83185775808775164</v>
      </c>
      <c r="S87">
        <f t="shared" si="18"/>
        <v>0.26708271492957003</v>
      </c>
    </row>
    <row r="88" spans="1:19">
      <c r="A88" s="2" t="s">
        <v>95</v>
      </c>
      <c r="B88" s="1">
        <v>1.1100832562442182</v>
      </c>
      <c r="C88">
        <v>1.0388805454242056</v>
      </c>
      <c r="D88">
        <v>1.4987284632921656</v>
      </c>
      <c r="E88">
        <v>0.28721947734984227</v>
      </c>
      <c r="F88">
        <v>3.1699742463263139</v>
      </c>
      <c r="G88">
        <v>4.0674281503316134</v>
      </c>
      <c r="H88">
        <v>0.6276938307490989</v>
      </c>
      <c r="I88">
        <v>1.4987284632921656</v>
      </c>
      <c r="J88" s="1">
        <f t="shared" si="10"/>
        <v>1.6623420541262028</v>
      </c>
      <c r="L88">
        <f t="shared" si="11"/>
        <v>0.39554662085673631</v>
      </c>
      <c r="M88">
        <f t="shared" si="12"/>
        <v>7.1709361903650251E-2</v>
      </c>
      <c r="N88">
        <f t="shared" si="13"/>
        <v>0.22913859021684957</v>
      </c>
      <c r="O88">
        <f t="shared" si="14"/>
        <v>1.1722383704216111</v>
      </c>
      <c r="P88">
        <f t="shared" si="15"/>
        <v>0.73177630503000379</v>
      </c>
      <c r="Q88">
        <f t="shared" si="16"/>
        <v>1.0327249464832837</v>
      </c>
      <c r="R88">
        <f t="shared" si="17"/>
        <v>0.68388139439759055</v>
      </c>
      <c r="S88">
        <f t="shared" si="18"/>
        <v>0.22924043834981439</v>
      </c>
    </row>
    <row r="89" spans="1:19">
      <c r="A89" s="2" t="s">
        <v>96</v>
      </c>
      <c r="B89" s="1">
        <v>1.3329121188056829</v>
      </c>
      <c r="C89">
        <v>0.92041693325339935</v>
      </c>
      <c r="D89">
        <v>1.3311045854980801</v>
      </c>
      <c r="E89">
        <v>0.33637058193136193</v>
      </c>
      <c r="F89">
        <v>3.8794464323300359</v>
      </c>
      <c r="G89">
        <v>4.3674493774499705</v>
      </c>
      <c r="H89">
        <v>0.6815549174417701</v>
      </c>
      <c r="I89">
        <v>1.3311045854980801</v>
      </c>
      <c r="J89" s="1">
        <f t="shared" si="10"/>
        <v>1.7725449415260477</v>
      </c>
      <c r="L89">
        <f t="shared" si="11"/>
        <v>0.77194621240045558</v>
      </c>
      <c r="M89">
        <f t="shared" si="12"/>
        <v>-4.4927243140261822E-2</v>
      </c>
      <c r="N89">
        <f t="shared" si="13"/>
        <v>6.2937153032700158E-2</v>
      </c>
      <c r="O89">
        <f t="shared" si="14"/>
        <v>1.6510992623088814</v>
      </c>
      <c r="P89">
        <f t="shared" si="15"/>
        <v>1.2225049447915146</v>
      </c>
      <c r="Q89">
        <f t="shared" si="16"/>
        <v>1.2451300722128091</v>
      </c>
      <c r="R89">
        <f t="shared" si="17"/>
        <v>0.83275477564030453</v>
      </c>
      <c r="S89">
        <f t="shared" si="18"/>
        <v>6.301747577869922E-2</v>
      </c>
    </row>
    <row r="90" spans="1:19">
      <c r="A90" s="2" t="s">
        <v>97</v>
      </c>
      <c r="B90" s="1">
        <v>1.2436160941352838</v>
      </c>
      <c r="C90">
        <v>0.95895045675128388</v>
      </c>
      <c r="D90">
        <v>1.2005670600718392</v>
      </c>
      <c r="E90">
        <v>0.32952621664798876</v>
      </c>
      <c r="F90">
        <v>4.08905043162199</v>
      </c>
      <c r="G90">
        <v>4.7480137554844069</v>
      </c>
      <c r="H90">
        <v>0.5738548994231879</v>
      </c>
      <c r="I90">
        <v>1.2000528872249516</v>
      </c>
      <c r="J90" s="1">
        <f t="shared" si="10"/>
        <v>1.7929539751701165</v>
      </c>
      <c r="L90">
        <f t="shared" si="11"/>
        <v>0.6211085389229235</v>
      </c>
      <c r="M90">
        <f t="shared" si="12"/>
        <v>-6.9880035812586476E-3</v>
      </c>
      <c r="N90">
        <f t="shared" si="13"/>
        <v>-6.6492643114571606E-2</v>
      </c>
      <c r="O90">
        <f t="shared" si="14"/>
        <v>1.584417162447576</v>
      </c>
      <c r="P90">
        <f t="shared" si="15"/>
        <v>1.3674841102757744</v>
      </c>
      <c r="Q90">
        <f t="shared" si="16"/>
        <v>1.5145570902307528</v>
      </c>
      <c r="R90">
        <f t="shared" si="17"/>
        <v>0.53506925113882375</v>
      </c>
      <c r="S90">
        <f t="shared" si="18"/>
        <v>-6.6938958970383641E-2</v>
      </c>
    </row>
    <row r="91" spans="1:19">
      <c r="A91" s="2" t="s">
        <v>98</v>
      </c>
      <c r="B91" s="1">
        <v>0.8760170053652544</v>
      </c>
      <c r="C91">
        <v>0.8132748637995646</v>
      </c>
      <c r="D91">
        <v>1.0598732680192722</v>
      </c>
      <c r="E91">
        <v>0.25131659522351502</v>
      </c>
      <c r="F91">
        <v>2.9750713070616377</v>
      </c>
      <c r="G91">
        <v>3.5396819210861028</v>
      </c>
      <c r="H91">
        <v>0.49794196260925272</v>
      </c>
      <c r="I91">
        <v>1.0597812331748799</v>
      </c>
      <c r="J91" s="1">
        <f t="shared" si="10"/>
        <v>1.384119769542435</v>
      </c>
      <c r="L91">
        <f t="shared" si="11"/>
        <v>1.6498038047315394E-4</v>
      </c>
      <c r="M91">
        <f t="shared" si="12"/>
        <v>-0.15041691215741135</v>
      </c>
      <c r="N91">
        <f t="shared" si="13"/>
        <v>-0.20599252075580807</v>
      </c>
      <c r="O91">
        <f t="shared" si="14"/>
        <v>0.82244997191630453</v>
      </c>
      <c r="P91">
        <f t="shared" si="15"/>
        <v>0.59696558777043651</v>
      </c>
      <c r="Q91">
        <f t="shared" si="16"/>
        <v>0.65909803597153405</v>
      </c>
      <c r="R91">
        <f t="shared" si="17"/>
        <v>0.32524400850975527</v>
      </c>
      <c r="S91">
        <f t="shared" si="18"/>
        <v>-0.20603829378947222</v>
      </c>
    </row>
    <row r="92" spans="1:19">
      <c r="A92" s="2" t="s">
        <v>99</v>
      </c>
      <c r="B92" s="1">
        <v>0.72684192904992595</v>
      </c>
      <c r="C92">
        <v>0.77667373414309848</v>
      </c>
      <c r="D92">
        <v>1.0917541025693054</v>
      </c>
      <c r="E92">
        <v>0.20256205371457073</v>
      </c>
      <c r="F92">
        <v>3.4280251297459707</v>
      </c>
      <c r="G92">
        <v>2.6938801160505124</v>
      </c>
      <c r="H92">
        <v>0.54196357912994686</v>
      </c>
      <c r="I92">
        <v>1.0917541025693054</v>
      </c>
      <c r="J92" s="1">
        <f t="shared" si="10"/>
        <v>1.3191818433715796</v>
      </c>
      <c r="L92">
        <f t="shared" si="11"/>
        <v>-0.25181960163526379</v>
      </c>
      <c r="M92">
        <f t="shared" si="12"/>
        <v>-0.18645356025275198</v>
      </c>
      <c r="N92">
        <f t="shared" si="13"/>
        <v>-0.17438222399752271</v>
      </c>
      <c r="O92">
        <f t="shared" si="14"/>
        <v>0.34745264623451094</v>
      </c>
      <c r="P92">
        <f t="shared" si="15"/>
        <v>0.91026527402408919</v>
      </c>
      <c r="Q92">
        <f t="shared" si="16"/>
        <v>6.0298276146633079E-2</v>
      </c>
      <c r="R92">
        <f t="shared" si="17"/>
        <v>0.4469208498367907</v>
      </c>
      <c r="S92">
        <f t="shared" si="18"/>
        <v>-0.17433263739623814</v>
      </c>
    </row>
    <row r="93" spans="1:19">
      <c r="A93" s="2" t="s">
        <v>100</v>
      </c>
      <c r="B93" s="1">
        <v>0.50320330173202776</v>
      </c>
      <c r="C93">
        <v>0.58747191253638509</v>
      </c>
      <c r="D93">
        <v>0.74137563120524674</v>
      </c>
      <c r="E93">
        <v>0.12936270808024428</v>
      </c>
      <c r="F93">
        <v>1.8795971922385821</v>
      </c>
      <c r="G93">
        <v>2.4138462937986733</v>
      </c>
      <c r="H93">
        <v>0.30230500928432341</v>
      </c>
      <c r="I93">
        <v>0.74137431832610379</v>
      </c>
      <c r="J93" s="1">
        <f t="shared" si="10"/>
        <v>0.91231704590019835</v>
      </c>
      <c r="L93">
        <f t="shared" si="11"/>
        <v>-0.62958703718296161</v>
      </c>
      <c r="M93">
        <f t="shared" si="12"/>
        <v>-0.37273741346256706</v>
      </c>
      <c r="N93">
        <f t="shared" si="13"/>
        <v>-0.5217874162973194</v>
      </c>
      <c r="O93">
        <f t="shared" si="14"/>
        <v>-0.36570129474929847</v>
      </c>
      <c r="P93">
        <f t="shared" si="15"/>
        <v>-0.16075336565199241</v>
      </c>
      <c r="Q93">
        <f t="shared" si="16"/>
        <v>-0.13795642667963276</v>
      </c>
      <c r="R93">
        <f t="shared" si="17"/>
        <v>-0.21550138906626973</v>
      </c>
      <c r="S93">
        <f t="shared" si="18"/>
        <v>-0.52178412538459273</v>
      </c>
    </row>
    <row r="94" spans="1:19">
      <c r="A94" s="2" t="s">
        <v>101</v>
      </c>
      <c r="B94" s="1">
        <v>0.79359098471366385</v>
      </c>
      <c r="C94">
        <v>0.59632857178223952</v>
      </c>
      <c r="D94">
        <v>0.986056550906381</v>
      </c>
      <c r="E94">
        <v>0.2075554244203201</v>
      </c>
      <c r="F94">
        <v>2.7469942498693154</v>
      </c>
      <c r="G94">
        <v>3.2044431843790666</v>
      </c>
      <c r="H94">
        <v>0.42663248484171112</v>
      </c>
      <c r="I94">
        <v>0.986056550906381</v>
      </c>
      <c r="J94" s="1">
        <f t="shared" si="10"/>
        <v>1.2434572502273848</v>
      </c>
      <c r="L94">
        <f t="shared" si="11"/>
        <v>-0.1390679724300046</v>
      </c>
      <c r="M94">
        <f t="shared" si="12"/>
        <v>-0.3640173461985553</v>
      </c>
      <c r="N94">
        <f t="shared" si="13"/>
        <v>-0.27918283608456607</v>
      </c>
      <c r="O94">
        <f t="shared" si="14"/>
        <v>0.39610119584570225</v>
      </c>
      <c r="P94">
        <f t="shared" si="15"/>
        <v>0.4392089536911839</v>
      </c>
      <c r="Q94">
        <f t="shared" si="16"/>
        <v>0.42176007590921244</v>
      </c>
      <c r="R94">
        <f t="shared" si="17"/>
        <v>0.12814284101046361</v>
      </c>
      <c r="S94">
        <f t="shared" si="18"/>
        <v>-0.27914682261337975</v>
      </c>
    </row>
    <row r="95" spans="1:19">
      <c r="A95" s="2" t="s">
        <v>102</v>
      </c>
      <c r="B95" s="1">
        <v>0.80851583575843822</v>
      </c>
      <c r="C95">
        <v>0.52163625831721738</v>
      </c>
      <c r="D95">
        <v>1.1137621970359783</v>
      </c>
      <c r="E95">
        <v>0.21911855418580883</v>
      </c>
      <c r="F95">
        <v>3.2843256379100847</v>
      </c>
      <c r="G95">
        <v>3.1628461358363662</v>
      </c>
      <c r="H95">
        <v>0.37399826412172404</v>
      </c>
      <c r="I95">
        <v>1.1135056272055608</v>
      </c>
      <c r="J95" s="1">
        <f t="shared" si="10"/>
        <v>1.3247135637963972</v>
      </c>
      <c r="L95">
        <f t="shared" si="11"/>
        <v>-0.11385710983111508</v>
      </c>
      <c r="M95">
        <f t="shared" si="12"/>
        <v>-0.43755771615515182</v>
      </c>
      <c r="N95">
        <f t="shared" si="13"/>
        <v>-0.15256088817006438</v>
      </c>
      <c r="O95">
        <f t="shared" si="14"/>
        <v>0.50875645923508461</v>
      </c>
      <c r="P95">
        <f t="shared" si="15"/>
        <v>0.81087102354578411</v>
      </c>
      <c r="Q95">
        <f t="shared" si="16"/>
        <v>0.39231073857214488</v>
      </c>
      <c r="R95">
        <f t="shared" si="17"/>
        <v>-1.7339452214897584E-2</v>
      </c>
      <c r="S95">
        <f t="shared" si="18"/>
        <v>-0.15276290095380543</v>
      </c>
    </row>
    <row r="96" spans="1:19">
      <c r="A96" s="2" t="s">
        <v>103</v>
      </c>
      <c r="B96" s="1">
        <v>0.75122820723005579</v>
      </c>
      <c r="C96">
        <v>0.45606151357695124</v>
      </c>
      <c r="D96">
        <v>0.7969303423848878</v>
      </c>
      <c r="E96">
        <v>0.31008362413927182</v>
      </c>
      <c r="F96">
        <v>2.9555109593682403</v>
      </c>
      <c r="G96">
        <v>2.7752453477771222</v>
      </c>
      <c r="H96">
        <v>0.31356405822430095</v>
      </c>
      <c r="I96">
        <v>0.79693239374020242</v>
      </c>
      <c r="J96" s="1">
        <f t="shared" si="10"/>
        <v>1.1444445558051293</v>
      </c>
      <c r="L96">
        <f t="shared" si="11"/>
        <v>-0.21062662043544064</v>
      </c>
      <c r="M96">
        <f t="shared" si="12"/>
        <v>-0.50212113324982843</v>
      </c>
      <c r="N96">
        <f t="shared" si="13"/>
        <v>-0.46670413722087939</v>
      </c>
      <c r="O96">
        <f t="shared" si="14"/>
        <v>1.3949952304565394</v>
      </c>
      <c r="P96">
        <f t="shared" si="15"/>
        <v>0.58343606116431135</v>
      </c>
      <c r="Q96">
        <f t="shared" si="16"/>
        <v>0.11790217451374665</v>
      </c>
      <c r="R96">
        <f t="shared" si="17"/>
        <v>-0.18438109818101872</v>
      </c>
      <c r="S96">
        <f t="shared" si="18"/>
        <v>-0.46669037614305853</v>
      </c>
    </row>
    <row r="97" spans="1:19">
      <c r="A97" s="2" t="s">
        <v>104</v>
      </c>
      <c r="B97" s="1">
        <v>0.65604255784631504</v>
      </c>
      <c r="C97">
        <v>0.47655785944956885</v>
      </c>
      <c r="D97">
        <v>0.91481810876583913</v>
      </c>
      <c r="E97">
        <v>0.21950764435371461</v>
      </c>
      <c r="F97">
        <v>2.8625031979305837</v>
      </c>
      <c r="G97">
        <v>2.9481022593958626</v>
      </c>
      <c r="H97">
        <v>0.36768143180148638</v>
      </c>
      <c r="I97">
        <v>0.91480938849706073</v>
      </c>
      <c r="J97" s="1">
        <f t="shared" si="10"/>
        <v>1.1700028060050538</v>
      </c>
      <c r="L97">
        <f t="shared" si="11"/>
        <v>-0.37141297071796298</v>
      </c>
      <c r="M97">
        <f t="shared" si="12"/>
        <v>-0.48194089262926548</v>
      </c>
      <c r="N97">
        <f t="shared" si="13"/>
        <v>-0.34981675544217977</v>
      </c>
      <c r="O97">
        <f t="shared" si="14"/>
        <v>0.5125472197157348</v>
      </c>
      <c r="P97">
        <f t="shared" si="15"/>
        <v>0.51910433236934372</v>
      </c>
      <c r="Q97">
        <f t="shared" si="16"/>
        <v>0.24027916229638732</v>
      </c>
      <c r="R97">
        <f t="shared" si="17"/>
        <v>-3.4799333624698385E-2</v>
      </c>
      <c r="S97">
        <f t="shared" si="18"/>
        <v>-0.34979853743058986</v>
      </c>
    </row>
    <row r="98" spans="1:19">
      <c r="A98" s="2" t="s">
        <v>105</v>
      </c>
      <c r="B98" s="1">
        <v>0.72610659735277605</v>
      </c>
      <c r="C98">
        <v>0.45218925774787694</v>
      </c>
      <c r="D98">
        <v>0.84102058985092731</v>
      </c>
      <c r="E98">
        <v>0.19434313550460353</v>
      </c>
      <c r="F98">
        <v>2.6299546467004804</v>
      </c>
      <c r="G98">
        <v>2.2064873596883894</v>
      </c>
      <c r="H98">
        <v>0.35382822603511832</v>
      </c>
      <c r="I98">
        <v>0.84328706721003965</v>
      </c>
      <c r="J98" s="1">
        <f t="shared" si="10"/>
        <v>1.0309021100112765</v>
      </c>
      <c r="L98">
        <f t="shared" si="11"/>
        <v>-0.25306171429192209</v>
      </c>
      <c r="M98">
        <f t="shared" si="12"/>
        <v>-0.50593366914577531</v>
      </c>
      <c r="N98">
        <f t="shared" si="13"/>
        <v>-0.42298803548707781</v>
      </c>
      <c r="O98">
        <f t="shared" si="14"/>
        <v>0.26737878954537336</v>
      </c>
      <c r="P98">
        <f t="shared" si="15"/>
        <v>0.35825484950736169</v>
      </c>
      <c r="Q98">
        <f t="shared" si="16"/>
        <v>-0.28475970754702307</v>
      </c>
      <c r="R98">
        <f t="shared" si="17"/>
        <v>-7.3089938403210958E-2</v>
      </c>
      <c r="S98">
        <f t="shared" si="18"/>
        <v>-0.42072311148737301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2014-02-19T17:04:53Z</dcterms:modified>
</cp:coreProperties>
</file>